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<sst xmlns="http://schemas.openxmlformats.org/spreadsheetml/2006/main" count="44" uniqueCount="44">
  <si>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</si>
  <si>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</si>
  <si>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</si>
  <si>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</si>
  <si>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</si>
  <si>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</si>
  <si>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</si>
  <si>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</si>
  <si>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</si>
  <si>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</si>
  <si>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</si>
  <si>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</si>
  <si>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</si>
  <si>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</si>
  <si>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</si>
  <si>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</si>
  <si>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</si>
  <si>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</si>
  <si>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</si>
  <si>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</si>
  <si>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</si>
  <si>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</si>
  <si>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</si>
  <si>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</si>
  <si>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</si>
  <si>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</si>
  <si>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</si>
  <si>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</si>
  <si>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</si>
  <si>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</si>
  <si>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</si>
  <si>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</si>
  <si>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</si>
  <si>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</si>
  <si>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>268/М</t>
  </si>
  <si>
    <t>202/М</t>
  </si>
  <si>
    <t>Яблоко</t>
  </si>
  <si>
    <t xml:space="preserve">Салат  витаминный </t>
  </si>
  <si>
    <t>49/М</t>
  </si>
  <si>
    <t>Котлеты говядины</t>
  </si>
  <si>
    <t>342/М</t>
  </si>
  <si>
    <t>Компот из свежих яблок</t>
  </si>
  <si>
    <t xml:space="preserve">Макароны отворные  </t>
  </si>
  <si>
    <t>11.01.23г.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</si>
</sst>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38</v>
      </c>
      <c r="D13" s="19" t="s">
        <v>37</v>
      </c>
      <c r="E13" s="23">
        <v>60</v>
      </c>
      <c r="F13" s="34">
        <v>6.85</v>
      </c>
      <c r="G13" s="34">
        <v>50.6</v>
      </c>
      <c r="H13" s="34">
        <v>1.26</v>
      </c>
      <c r="I13" s="34">
        <v>3.08</v>
      </c>
      <c r="J13" s="35">
        <v>4.46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4.5599999999999996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x14ac:dyDescent="0.25">
      <c r="A15" s="5"/>
      <c r="B15" s="45" t="s">
        <v>17</v>
      </c>
      <c r="C15" s="51" t="s">
        <v>34</v>
      </c>
      <c r="D15" s="47" t="s">
        <v>39</v>
      </c>
      <c r="E15" s="48">
        <v>90</v>
      </c>
      <c r="F15" s="49">
        <v>39.43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35</v>
      </c>
      <c r="D16" s="47" t="s">
        <v>42</v>
      </c>
      <c r="E16" s="21">
        <v>150</v>
      </c>
      <c r="F16" s="24">
        <v>9.6999999999999993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47" t="s">
        <v>36</v>
      </c>
      <c r="E17" s="48">
        <v>185</v>
      </c>
      <c r="F17" s="49">
        <v>14.35</v>
      </c>
      <c r="G17" s="49">
        <v>98.2</v>
      </c>
      <c r="H17" s="49">
        <v>2</v>
      </c>
      <c r="I17" s="49">
        <v>2</v>
      </c>
      <c r="J17" s="50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1.44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0.72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55" t="s">
        <v>40</v>
      </c>
      <c r="D20" s="54" t="s">
        <v>41</v>
      </c>
      <c r="E20" s="56">
        <v>180</v>
      </c>
      <c r="F20" s="57">
        <v>3.63</v>
      </c>
      <c r="G20" s="57">
        <v>113.6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925</v>
      </c>
      <c r="F21" s="43">
        <f t="shared" ref="F21:J21" si="0">F20+F19+F18+F17+F16+F15+F14+F13</f>
        <v>80.679999999999993</v>
      </c>
      <c r="G21" s="43">
        <f t="shared" si="0"/>
        <v>914.2</v>
      </c>
      <c r="H21" s="43">
        <f t="shared" si="0"/>
        <v>28.060000000000002</v>
      </c>
      <c r="I21" s="43">
        <f t="shared" si="0"/>
        <v>25.199999999999996</v>
      </c>
      <c r="J21" s="43">
        <f t="shared" si="0"/>
        <v>145.04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2023-01-10T11:23:28Z</dcterms:modified>
</cp:coreProperties>
</file>