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<sst xmlns="http://schemas.openxmlformats.org/spreadsheetml/2006/main" count="41" uniqueCount="41">
  <si>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</si>
  <si>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</si>
  <si>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</si>
  <si>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</si>
  <si>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</si>
  <si>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</si>
  <si>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</si>
  <si>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</si>
  <si>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</si>
  <si>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</si>
  <si>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</si>
  <si>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</si>
  <si>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</si>
  <si>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</si>
  <si>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</si>
  <si>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</si>
  <si>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</si>
  <si>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</si>
  <si>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</si>
  <si>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</si>
  <si>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</si>
  <si>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</si>
  <si>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</si>
  <si>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</si>
  <si>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</si>
  <si>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</si>
  <si>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</si>
  <si>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</si>
  <si>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</si>
  <si>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</si>
  <si>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45/М</t>
  </si>
  <si>
    <t>Салат из белокочанной капусты</t>
  </si>
  <si>
    <t>171/М</t>
  </si>
  <si>
    <t xml:space="preserve">Каша гречневая рассыпчатая </t>
  </si>
  <si>
    <t>Суп картофельный с  макаронными изделиями</t>
  </si>
  <si>
    <t>260/М</t>
  </si>
  <si>
    <t>Гуляш  из говядины</t>
  </si>
  <si>
    <t>13.09.23г.</t>
  </si>
  <si>
    <t xml:space="preserve">Хлеб ржаной </t>
  </si>
  <si>
    <t>388/М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</si>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</sst>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30</v>
      </c>
      <c r="D11" s="15" t="s">
        <v>31</v>
      </c>
      <c r="E11" s="43">
        <v>60</v>
      </c>
      <c r="F11" s="26">
        <v>3.95</v>
      </c>
      <c r="G11" s="26">
        <v>53.15</v>
      </c>
      <c r="H11" s="26">
        <v>1.01</v>
      </c>
      <c r="I11" s="26">
        <v>4.0999999999999996</v>
      </c>
      <c r="J11" s="27">
        <v>2.98</v>
      </c>
    </row>
    <row r="12" spans="1:10" ht="30" x14ac:dyDescent="0.25">
      <c r="A12" s="4"/>
      <c r="B12" s="1" t="s">
        <v>16</v>
      </c>
      <c r="C12" s="38">
        <v>102</v>
      </c>
      <c r="D12" s="33" t="s">
        <v>34</v>
      </c>
      <c r="E12" s="35">
        <v>200</v>
      </c>
      <c r="F12" s="44">
        <v>6.25</v>
      </c>
      <c r="G12" s="44">
        <v>90.08</v>
      </c>
      <c r="H12" s="44">
        <v>1.95</v>
      </c>
      <c r="I12" s="44">
        <v>3.06</v>
      </c>
      <c r="J12" s="37">
        <v>13.54</v>
      </c>
    </row>
    <row r="13" spans="1:10" x14ac:dyDescent="0.25">
      <c r="A13" s="4"/>
      <c r="B13" s="1" t="s">
        <v>17</v>
      </c>
      <c r="C13" s="38" t="s">
        <v>35</v>
      </c>
      <c r="D13" s="33" t="s">
        <v>36</v>
      </c>
      <c r="E13" s="43">
        <v>90</v>
      </c>
      <c r="F13" s="45">
        <v>88.82</v>
      </c>
      <c r="G13" s="45">
        <v>170.92</v>
      </c>
      <c r="H13" s="45">
        <v>13.56</v>
      </c>
      <c r="I13" s="45">
        <v>11.42</v>
      </c>
      <c r="J13" s="45">
        <v>3.41</v>
      </c>
    </row>
    <row r="14" spans="1:10" x14ac:dyDescent="0.25">
      <c r="A14" s="4"/>
      <c r="B14" s="1" t="s">
        <v>18</v>
      </c>
      <c r="C14" s="38" t="s">
        <v>32</v>
      </c>
      <c r="D14" s="33" t="s">
        <v>33</v>
      </c>
      <c r="E14" s="43">
        <v>150</v>
      </c>
      <c r="F14" s="45">
        <v>5.95</v>
      </c>
      <c r="G14" s="45">
        <v>187.05</v>
      </c>
      <c r="H14" s="45">
        <v>6.34</v>
      </c>
      <c r="I14" s="45">
        <v>5.26</v>
      </c>
      <c r="J14" s="46">
        <v>28.62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40</v>
      </c>
      <c r="F16" s="44">
        <v>2.2000000000000002</v>
      </c>
      <c r="G16" s="44">
        <v>94</v>
      </c>
      <c r="H16" s="44">
        <v>3.16</v>
      </c>
      <c r="I16" s="44">
        <v>0.4</v>
      </c>
      <c r="J16" s="37">
        <v>19.32</v>
      </c>
    </row>
    <row r="17" spans="1:10" x14ac:dyDescent="0.25">
      <c r="A17" s="4"/>
      <c r="B17" s="1" t="s">
        <v>21</v>
      </c>
      <c r="C17" s="38"/>
      <c r="D17" s="33" t="s">
        <v>38</v>
      </c>
      <c r="E17" s="35">
        <v>50</v>
      </c>
      <c r="F17" s="44">
        <v>2.36</v>
      </c>
      <c r="G17" s="44">
        <v>99</v>
      </c>
      <c r="H17" s="44">
        <v>3.3</v>
      </c>
      <c r="I17" s="44">
        <v>0.6</v>
      </c>
      <c r="J17" s="37">
        <v>19.829999999999998</v>
      </c>
    </row>
    <row r="18" spans="1:10" x14ac:dyDescent="0.25">
      <c r="A18" s="49"/>
      <c r="B18" s="13" t="s">
        <v>29</v>
      </c>
      <c r="C18" s="51" t="s">
        <v>39</v>
      </c>
      <c r="D18" s="52" t="s">
        <v>40</v>
      </c>
      <c r="E18" s="53">
        <v>200</v>
      </c>
      <c r="F18" s="54">
        <v>4.4000000000000004</v>
      </c>
      <c r="G18" s="54">
        <v>88.51</v>
      </c>
      <c r="H18" s="54">
        <v>0.53</v>
      </c>
      <c r="I18" s="54">
        <v>0.22</v>
      </c>
      <c r="J18" s="55">
        <v>18.600000000000001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790</v>
      </c>
      <c r="F19" s="16">
        <f t="shared" ref="F19:J19" si="0">F18+F17+F16+F15+F14+F13+F12+F11</f>
        <v>113.92999999999999</v>
      </c>
      <c r="G19" s="16">
        <f t="shared" si="0"/>
        <v>782.71</v>
      </c>
      <c r="H19" s="16">
        <f t="shared" si="0"/>
        <v>29.85</v>
      </c>
      <c r="I19" s="16">
        <f t="shared" si="0"/>
        <v>25.059999999999995</v>
      </c>
      <c r="J19" s="16">
        <f t="shared" si="0"/>
        <v>106.3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2023-09-12T11:49:27Z</dcterms:modified>
</cp:coreProperties>
</file>