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<sst xmlns="http://schemas.openxmlformats.org/spreadsheetml/2006/main" count="43" uniqueCount="43">
  <si>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</si>
  <si>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</si>
  <si>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</si>
  <si>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</si>
  <si>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</si>
  <si>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</si>
  <si>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</si>
  <si>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</si>
  <si>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</si>
  <si>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</si>
  <si>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</si>
  <si>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</si>
  <si>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</si>
  <si>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</si>
  <si>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</si>
  <si>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</si>
  <si>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</si>
  <si>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</si>
  <si>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</si>
  <si>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</si>
  <si>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</si>
  <si>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</si>
  <si>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</si>
  <si>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</si>
  <si>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</si>
  <si>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</si>
  <si>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</si>
  <si>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</si>
  <si>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</si>
  <si>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</si>
  <si>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</si>
  <si>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</si>
  <si>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</si>
  <si>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</si>
  <si>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Шницель из говядины  и мяса птицы</t>
  </si>
  <si>
    <t>Салат из свеклы с сыром</t>
  </si>
  <si>
    <t>50/М</t>
  </si>
  <si>
    <t>Щи из капусты с картофелем и сметаной</t>
  </si>
  <si>
    <t>88/М</t>
  </si>
  <si>
    <t>202/М</t>
  </si>
  <si>
    <t>Макароны отварные</t>
  </si>
  <si>
    <t xml:space="preserve">Компот из свежих яблок </t>
  </si>
  <si>
    <t>13.12.23г.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</si>
</sst>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36</v>
      </c>
      <c r="D13" s="19" t="s">
        <v>35</v>
      </c>
      <c r="E13" s="23">
        <v>60</v>
      </c>
      <c r="F13" s="34">
        <v>10.220000000000001</v>
      </c>
      <c r="G13" s="34">
        <v>73.92</v>
      </c>
      <c r="H13" s="34">
        <v>2.6</v>
      </c>
      <c r="I13" s="34">
        <v>4.6500000000000004</v>
      </c>
      <c r="J13" s="35">
        <v>4.88</v>
      </c>
    </row>
    <row r="14" spans="1:10" x14ac:dyDescent="0.25">
      <c r="A14" s="42"/>
      <c r="B14" s="41" t="s">
        <v>16</v>
      </c>
      <c r="C14" s="47" t="s">
        <v>38</v>
      </c>
      <c r="D14" s="43" t="s">
        <v>37</v>
      </c>
      <c r="E14" s="44">
        <v>205</v>
      </c>
      <c r="F14" s="45">
        <v>8.69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x14ac:dyDescent="0.25">
      <c r="A15" s="5"/>
      <c r="B15" s="41" t="s">
        <v>17</v>
      </c>
      <c r="C15" s="47" t="s">
        <v>32</v>
      </c>
      <c r="D15" s="43" t="s">
        <v>34</v>
      </c>
      <c r="E15" s="23">
        <v>90</v>
      </c>
      <c r="F15" s="34">
        <v>39.06</v>
      </c>
      <c r="G15" s="34">
        <v>244.82</v>
      </c>
      <c r="H15" s="34">
        <v>1.53</v>
      </c>
      <c r="I15" s="34">
        <v>17.05</v>
      </c>
      <c r="J15" s="35">
        <v>10.92</v>
      </c>
    </row>
    <row r="16" spans="1:10" x14ac:dyDescent="0.25">
      <c r="A16" s="5"/>
      <c r="B16" s="41" t="s">
        <v>18</v>
      </c>
      <c r="C16" s="47" t="s">
        <v>39</v>
      </c>
      <c r="D16" s="43" t="s">
        <v>40</v>
      </c>
      <c r="E16" s="23">
        <v>150</v>
      </c>
      <c r="F16" s="34">
        <v>7.62</v>
      </c>
      <c r="G16" s="34">
        <v>202.8</v>
      </c>
      <c r="H16" s="34">
        <v>6.6</v>
      </c>
      <c r="I16" s="34">
        <v>0.78</v>
      </c>
      <c r="J16" s="35">
        <v>42.3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30</v>
      </c>
      <c r="F18" s="45">
        <v>1.62</v>
      </c>
      <c r="G18" s="45">
        <v>70.5</v>
      </c>
      <c r="H18" s="45">
        <v>2.37</v>
      </c>
      <c r="I18" s="45">
        <v>0.3</v>
      </c>
      <c r="J18" s="46">
        <v>14.49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40</v>
      </c>
      <c r="F19" s="45">
        <v>1.88</v>
      </c>
      <c r="G19" s="45">
        <v>79.2</v>
      </c>
      <c r="H19" s="45">
        <v>2.64</v>
      </c>
      <c r="I19" s="45">
        <v>0.48</v>
      </c>
      <c r="J19" s="46">
        <v>15.86</v>
      </c>
    </row>
    <row r="20" spans="1:10" x14ac:dyDescent="0.25">
      <c r="A20" s="5"/>
      <c r="B20" s="15" t="s">
        <v>31</v>
      </c>
      <c r="C20" s="47" t="s">
        <v>33</v>
      </c>
      <c r="D20" s="43" t="s">
        <v>41</v>
      </c>
      <c r="E20" s="44">
        <v>200</v>
      </c>
      <c r="F20" s="45">
        <v>5.1100000000000003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775</v>
      </c>
      <c r="F21" s="22">
        <f t="shared" ref="F21:J21" si="0">F20+F19+F18+F17+F16+F15+F14+F13</f>
        <v>74.2</v>
      </c>
      <c r="G21" s="22">
        <f t="shared" si="0"/>
        <v>816.53</v>
      </c>
      <c r="H21" s="22">
        <f t="shared" si="0"/>
        <v>17.91</v>
      </c>
      <c r="I21" s="22">
        <f t="shared" si="0"/>
        <v>27.43</v>
      </c>
      <c r="J21" s="22">
        <f t="shared" si="0"/>
        <v>112.83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2023-12-12T10:02:15Z</dcterms:modified>
</cp:coreProperties>
</file>