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<sst xmlns="http://schemas.openxmlformats.org/spreadsheetml/2006/main" count="43" uniqueCount="43">
  <si>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</si>
  <si>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</si>
  <si>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</si>
  <si>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</si>
  <si>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</si>
  <si>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</si>
  <si>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</si>
  <si>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</si>
  <si>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</si>
  <si>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</si>
  <si>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</si>
  <si>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</si>
  <si>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</si>
  <si>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</si>
  <si>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</si>
  <si>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</si>
  <si>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</si>
  <si>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</si>
  <si>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</si>
  <si>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</si>
  <si>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</si>
  <si>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</si>
  <si>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</si>
  <si>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</si>
  <si>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</si>
  <si>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</si>
  <si>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</si>
  <si>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</si>
  <si>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</si>
  <si>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</si>
  <si>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</si>
  <si>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</si>
  <si>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293/М</t>
  </si>
  <si>
    <t>23/М</t>
  </si>
  <si>
    <t>82/М</t>
  </si>
  <si>
    <t>Борщ со свеж. капустой, картофелем, сметаной, 200/5</t>
  </si>
  <si>
    <t>Куры запеченные с маслом сливочным</t>
  </si>
  <si>
    <t>Компот из свежих яблок</t>
  </si>
  <si>
    <t>Салат картофельный с кукурузой и морковью</t>
  </si>
  <si>
    <t>202/М</t>
  </si>
  <si>
    <t>Макароны отварные</t>
  </si>
  <si>
    <t>342/М</t>
  </si>
  <si>
    <t>25.12.23г.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</si>
</sst>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ht="30" x14ac:dyDescent="0.25">
      <c r="A12" s="5" t="s">
        <v>14</v>
      </c>
      <c r="B12" s="8" t="s">
        <v>15</v>
      </c>
      <c r="C12" s="38" t="s">
        <v>33</v>
      </c>
      <c r="D12" s="33" t="s">
        <v>38</v>
      </c>
      <c r="E12" s="35">
        <v>60</v>
      </c>
      <c r="F12" s="39">
        <v>11.38</v>
      </c>
      <c r="G12" s="39">
        <v>66.19</v>
      </c>
      <c r="H12" s="39">
        <v>1</v>
      </c>
      <c r="I12" s="39">
        <v>4.32</v>
      </c>
      <c r="J12" s="40">
        <v>5.88</v>
      </c>
    </row>
    <row r="13" spans="1:10" ht="30" x14ac:dyDescent="0.25">
      <c r="A13" s="5"/>
      <c r="B13" s="1" t="s">
        <v>16</v>
      </c>
      <c r="C13" s="60" t="s">
        <v>34</v>
      </c>
      <c r="D13" s="53" t="s">
        <v>35</v>
      </c>
      <c r="E13" s="56">
        <v>205</v>
      </c>
      <c r="F13" s="58">
        <v>8.44</v>
      </c>
      <c r="G13" s="58">
        <v>82.42</v>
      </c>
      <c r="H13" s="58">
        <v>1.53</v>
      </c>
      <c r="I13" s="58">
        <v>4.88</v>
      </c>
      <c r="J13" s="59">
        <v>7.94</v>
      </c>
    </row>
    <row r="14" spans="1:10" x14ac:dyDescent="0.25">
      <c r="A14" s="5"/>
      <c r="B14" s="1" t="s">
        <v>17</v>
      </c>
      <c r="C14" s="37" t="s">
        <v>32</v>
      </c>
      <c r="D14" s="42" t="s">
        <v>36</v>
      </c>
      <c r="E14" s="50">
        <v>95</v>
      </c>
      <c r="F14" s="49">
        <v>48.12</v>
      </c>
      <c r="G14" s="49">
        <v>210.04</v>
      </c>
      <c r="H14" s="49">
        <v>21.6</v>
      </c>
      <c r="I14" s="49">
        <v>14.2</v>
      </c>
      <c r="J14" s="48">
        <v>7.0000000000000007E-2</v>
      </c>
    </row>
    <row r="15" spans="1:10" x14ac:dyDescent="0.25">
      <c r="A15" s="5"/>
      <c r="B15" s="1" t="s">
        <v>18</v>
      </c>
      <c r="C15" s="60" t="s">
        <v>39</v>
      </c>
      <c r="D15" s="53" t="s">
        <v>40</v>
      </c>
      <c r="E15" s="50">
        <v>150</v>
      </c>
      <c r="F15" s="49">
        <v>6.95</v>
      </c>
      <c r="G15" s="49">
        <v>202.8</v>
      </c>
      <c r="H15" s="49">
        <v>6.6</v>
      </c>
      <c r="I15" s="49">
        <v>0.78</v>
      </c>
      <c r="J15" s="48">
        <v>11.76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70.05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1.88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41</v>
      </c>
      <c r="D19" s="62" t="s">
        <v>37</v>
      </c>
      <c r="E19" s="64">
        <v>200</v>
      </c>
      <c r="F19" s="65">
        <v>5.43</v>
      </c>
      <c r="G19" s="65">
        <v>62.69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780</v>
      </c>
      <c r="F20" s="57">
        <f t="shared" ref="F20:J20" si="0">F19+F18+F17+F16+F15+F14+F13+F12</f>
        <v>83.82</v>
      </c>
      <c r="G20" s="57">
        <f t="shared" si="0"/>
        <v>773.38999999999987</v>
      </c>
      <c r="H20" s="57">
        <f t="shared" si="0"/>
        <v>35.900000000000006</v>
      </c>
      <c r="I20" s="57">
        <f t="shared" si="0"/>
        <v>25.12</v>
      </c>
      <c r="J20" s="57">
        <f t="shared" si="0"/>
        <v>70.899999999999991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2023-12-22T07:45:31Z</dcterms:modified>
</cp:coreProperties>
</file>