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<sst xmlns="http://schemas.openxmlformats.org/spreadsheetml/2006/main" count="42" uniqueCount="42">
  <si>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</si>
  <si>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</si>
  <si>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</si>
  <si>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</si>
  <si>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</si>
  <si>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</si>
  <si>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</si>
  <si>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</si>
  <si>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</si>
  <si>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</si>
  <si>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</si>
  <si>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</si>
  <si>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</si>
  <si>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</si>
  <si>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</si>
  <si>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</si>
  <si>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</si>
  <si>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</si>
  <si>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</si>
  <si>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</si>
  <si>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</si>
  <si>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</si>
  <si>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</si>
  <si>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</si>
  <si>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</si>
  <si>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</si>
  <si>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</si>
  <si>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</si>
  <si>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</si>
  <si>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</si>
  <si>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</si>
  <si>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</si>
  <si>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</si>
  <si>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</si>
  <si>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</si>
  <si>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67/М</t>
  </si>
  <si>
    <t>Винегрет овощной</t>
  </si>
  <si>
    <t>96/М</t>
  </si>
  <si>
    <t>Рассольник ленинградский со сметной</t>
  </si>
  <si>
    <t>342/М</t>
  </si>
  <si>
    <t>Компот из яблок и вишни</t>
  </si>
  <si>
    <t>22.01.24г.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</si>
</sst>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35</v>
      </c>
      <c r="D11" s="15" t="s">
        <v>36</v>
      </c>
      <c r="E11" s="43">
        <v>60</v>
      </c>
      <c r="F11" s="26">
        <v>10.18</v>
      </c>
      <c r="G11" s="26">
        <v>73.319999999999993</v>
      </c>
      <c r="H11" s="26">
        <v>1.05</v>
      </c>
      <c r="I11" s="26">
        <v>5.12</v>
      </c>
      <c r="J11" s="27">
        <v>5.64</v>
      </c>
    </row>
    <row r="12" spans="1:10" x14ac:dyDescent="0.25">
      <c r="A12" s="4"/>
      <c r="B12" s="1" t="s">
        <v>16</v>
      </c>
      <c r="C12" s="38" t="s">
        <v>37</v>
      </c>
      <c r="D12" s="33" t="s">
        <v>38</v>
      </c>
      <c r="E12" s="35">
        <v>205</v>
      </c>
      <c r="F12" s="44">
        <v>11.64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32</v>
      </c>
      <c r="D13" s="33" t="s">
        <v>33</v>
      </c>
      <c r="E13" s="43">
        <v>90</v>
      </c>
      <c r="F13" s="45">
        <v>64.989999999999995</v>
      </c>
      <c r="G13" s="45">
        <v>170.92</v>
      </c>
      <c r="H13" s="45">
        <v>13.59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30</v>
      </c>
      <c r="D14" s="33" t="s">
        <v>31</v>
      </c>
      <c r="E14" s="43">
        <v>150</v>
      </c>
      <c r="F14" s="45">
        <v>7.53</v>
      </c>
      <c r="G14" s="45">
        <v>187.05</v>
      </c>
      <c r="H14" s="45">
        <v>6.34</v>
      </c>
      <c r="I14" s="45">
        <v>5.28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34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39</v>
      </c>
      <c r="D18" s="52" t="s">
        <v>40</v>
      </c>
      <c r="E18" s="53">
        <v>200</v>
      </c>
      <c r="F18" s="54">
        <v>11.83</v>
      </c>
      <c r="G18" s="54">
        <v>64.06</v>
      </c>
      <c r="H18" s="54">
        <v>0.24</v>
      </c>
      <c r="I18" s="54">
        <v>0.13</v>
      </c>
      <c r="J18" s="55">
        <v>15.14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795</v>
      </c>
      <c r="F19" s="16">
        <f t="shared" ref="F19:J19" si="0">F18+F17+F16+F15+F14+F13+F12+F11</f>
        <v>110.72999999999999</v>
      </c>
      <c r="G19" s="16">
        <f t="shared" si="0"/>
        <v>778.43000000000006</v>
      </c>
      <c r="H19" s="16">
        <f t="shared" si="0"/>
        <v>29.63</v>
      </c>
      <c r="I19" s="16">
        <f t="shared" si="0"/>
        <v>26.009999999999998</v>
      </c>
      <c r="J19" s="16">
        <f t="shared" si="0"/>
        <v>105.49999999999999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2024-01-19T09:45:10Z</dcterms:modified>
</cp:coreProperties>
</file>