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<sst xmlns="http://schemas.openxmlformats.org/spreadsheetml/2006/main" count="43" uniqueCount="43">
  <si>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</si>
  <si>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</si>
  <si>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</si>
  <si>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</si>
  <si>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</si>
  <si>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</si>
  <si>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</si>
  <si>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</si>
  <si>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</si>
  <si>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</si>
  <si>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</si>
  <si>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</si>
  <si>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</si>
  <si>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</si>
  <si>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</si>
  <si>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</si>
  <si>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</si>
  <si>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</si>
  <si>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</si>
  <si>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</si>
  <si>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</si>
  <si>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</si>
  <si>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</si>
  <si>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</si>
  <si>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</si>
  <si>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</si>
  <si>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</si>
  <si>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</si>
  <si>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</si>
  <si>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</si>
  <si>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</si>
  <si>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</si>
  <si>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102/М</t>
  </si>
  <si>
    <t>268/М</t>
  </si>
  <si>
    <t>Салат витаминный</t>
  </si>
  <si>
    <t>49/М</t>
  </si>
  <si>
    <t>Суп картофельный с фасолью</t>
  </si>
  <si>
    <t xml:space="preserve">Котлеты из говядины </t>
  </si>
  <si>
    <t>202/М</t>
  </si>
  <si>
    <t>Макароны отварные</t>
  </si>
  <si>
    <t>342/М</t>
  </si>
  <si>
    <t>Компот из вишни</t>
  </si>
  <si>
    <t>21.02.24г.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</si>
</sst>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5.53</v>
      </c>
      <c r="G12" s="39">
        <v>51</v>
      </c>
      <c r="H12" s="39">
        <v>1.26</v>
      </c>
      <c r="I12" s="39">
        <v>3.11</v>
      </c>
      <c r="J12" s="40">
        <v>4.46</v>
      </c>
    </row>
    <row r="13" spans="1:10" x14ac:dyDescent="0.25">
      <c r="A13" s="5"/>
      <c r="B13" s="1" t="s">
        <v>16</v>
      </c>
      <c r="C13" s="60" t="s">
        <v>32</v>
      </c>
      <c r="D13" s="53" t="s">
        <v>36</v>
      </c>
      <c r="E13" s="56">
        <v>200</v>
      </c>
      <c r="F13" s="58">
        <v>8.48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33</v>
      </c>
      <c r="D14" s="42" t="s">
        <v>37</v>
      </c>
      <c r="E14" s="50">
        <v>90</v>
      </c>
      <c r="F14" s="49">
        <v>52.19</v>
      </c>
      <c r="G14" s="49">
        <v>239.01</v>
      </c>
      <c r="H14" s="49">
        <v>10.27</v>
      </c>
      <c r="I14" s="49">
        <v>17.07</v>
      </c>
      <c r="J14" s="48">
        <v>10.33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7.29</v>
      </c>
      <c r="G15" s="49">
        <v>202.8</v>
      </c>
      <c r="H15" s="49">
        <v>6.6</v>
      </c>
      <c r="I15" s="49">
        <v>0.78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1.84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41</v>
      </c>
      <c r="E19" s="64">
        <v>200</v>
      </c>
      <c r="F19" s="65">
        <v>10.06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770</v>
      </c>
      <c r="F20" s="57">
        <f t="shared" ref="F20:J20" si="0">F19+F18+F17+F16+F15+F14+F13+F12</f>
        <v>87.01</v>
      </c>
      <c r="G20" s="57">
        <f t="shared" si="0"/>
        <v>808.81000000000006</v>
      </c>
      <c r="H20" s="57">
        <f t="shared" si="0"/>
        <v>28</v>
      </c>
      <c r="I20" s="57">
        <f t="shared" si="0"/>
        <v>24.220000000000002</v>
      </c>
      <c r="J20" s="57">
        <f t="shared" si="0"/>
        <v>118.27999999999999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2024-02-20T08:09:49Z</dcterms:modified>
</cp:coreProperties>
</file>