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<sst xmlns="http://schemas.openxmlformats.org/spreadsheetml/2006/main" count="43" uniqueCount="43">
  <si>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</si>
  <si>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</si>
  <si>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</si>
  <si>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</si>
  <si>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</si>
  <si>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</si>
  <si>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</si>
  <si>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</si>
  <si>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</si>
  <si>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</si>
  <si>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</si>
  <si>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</si>
  <si>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</si>
  <si>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</si>
  <si>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</si>
  <si>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</si>
  <si>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</si>
  <si>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</si>
  <si>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</si>
  <si>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</si>
  <si>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</si>
  <si>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</si>
  <si>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</si>
  <si>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</si>
  <si>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</si>
  <si>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</si>
  <si>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</si>
  <si>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</si>
  <si>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</si>
  <si>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</si>
  <si>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</si>
  <si>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</si>
  <si>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</si>
  <si>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</si>
  <si>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</si>
  <si>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Компот из вишны</t>
  </si>
  <si>
    <t>67/М</t>
  </si>
  <si>
    <t>Винегрет овощной</t>
  </si>
  <si>
    <t>268/М</t>
  </si>
  <si>
    <t>Шницель из говядины  и мяса птицы</t>
  </si>
  <si>
    <t>173/М</t>
  </si>
  <si>
    <t>Каша пшеничная с маслом сливочным (150/5)</t>
  </si>
  <si>
    <t>07.03.24г.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</si>
</sst>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36</v>
      </c>
      <c r="D12" s="51" t="s">
        <v>37</v>
      </c>
      <c r="E12" s="46">
        <v>60</v>
      </c>
      <c r="F12" s="45">
        <v>10.18</v>
      </c>
      <c r="G12" s="45">
        <v>73.319999999999993</v>
      </c>
      <c r="H12" s="45">
        <v>1.05</v>
      </c>
      <c r="I12" s="45">
        <v>5.12</v>
      </c>
      <c r="J12" s="44">
        <v>5.64</v>
      </c>
    </row>
    <row r="13" spans="1:10" ht="30" x14ac:dyDescent="0.25">
      <c r="A13" s="5"/>
      <c r="B13" s="1" t="s">
        <v>16</v>
      </c>
      <c r="C13" s="56" t="s">
        <v>33</v>
      </c>
      <c r="D13" s="49" t="s">
        <v>34</v>
      </c>
      <c r="E13" s="52">
        <v>205</v>
      </c>
      <c r="F13" s="54">
        <v>7.84</v>
      </c>
      <c r="G13" s="54">
        <v>82.42</v>
      </c>
      <c r="H13" s="54">
        <v>1.53</v>
      </c>
      <c r="I13" s="54">
        <v>4.88</v>
      </c>
      <c r="J13" s="55">
        <v>7.94</v>
      </c>
    </row>
    <row r="14" spans="1:10" x14ac:dyDescent="0.25">
      <c r="A14" s="5"/>
      <c r="B14" s="1" t="s">
        <v>17</v>
      </c>
      <c r="C14" s="56" t="s">
        <v>38</v>
      </c>
      <c r="D14" s="49" t="s">
        <v>39</v>
      </c>
      <c r="E14" s="46">
        <v>90</v>
      </c>
      <c r="F14" s="45">
        <v>39.06</v>
      </c>
      <c r="G14" s="45">
        <v>211.77</v>
      </c>
      <c r="H14" s="45">
        <v>11.49</v>
      </c>
      <c r="I14" s="45">
        <v>13.42</v>
      </c>
      <c r="J14" s="44">
        <v>10.85</v>
      </c>
    </row>
    <row r="15" spans="1:10" ht="30" x14ac:dyDescent="0.25">
      <c r="A15" s="5"/>
      <c r="B15" s="1" t="s">
        <v>18</v>
      </c>
      <c r="C15" s="56" t="s">
        <v>40</v>
      </c>
      <c r="D15" s="49" t="s">
        <v>41</v>
      </c>
      <c r="E15" s="46">
        <v>155</v>
      </c>
      <c r="F15" s="45">
        <v>10.37</v>
      </c>
      <c r="G15" s="45">
        <v>127.35</v>
      </c>
      <c r="H15" s="45">
        <v>3.45</v>
      </c>
      <c r="I15" s="45">
        <v>4.1900000000000004</v>
      </c>
      <c r="J15" s="44">
        <v>18.96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2.16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31</v>
      </c>
      <c r="C19" s="59" t="s">
        <v>32</v>
      </c>
      <c r="D19" s="58" t="s">
        <v>35</v>
      </c>
      <c r="E19" s="60">
        <v>200</v>
      </c>
      <c r="F19" s="61">
        <v>10.49</v>
      </c>
      <c r="G19" s="61">
        <v>63.6</v>
      </c>
      <c r="H19" s="61">
        <v>0.16</v>
      </c>
      <c r="I19" s="61">
        <v>0.04</v>
      </c>
      <c r="J19" s="62">
        <v>15.42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800</v>
      </c>
      <c r="F20" s="53">
        <f t="shared" ref="F20:J20" si="0">F19+F18+F17+F16+F15+F14+F13+F12</f>
        <v>82.450000000000017</v>
      </c>
      <c r="G20" s="53">
        <f t="shared" si="0"/>
        <v>751.46</v>
      </c>
      <c r="H20" s="53">
        <f t="shared" si="0"/>
        <v>24.140000000000004</v>
      </c>
      <c r="I20" s="53">
        <f t="shared" si="0"/>
        <v>28.65</v>
      </c>
      <c r="J20" s="53">
        <f t="shared" si="0"/>
        <v>97.96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2024-03-06T09:44:18Z</dcterms:modified>
</cp:coreProperties>
</file>