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<sst xmlns="http://schemas.openxmlformats.org/spreadsheetml/2006/main" count="42" uniqueCount="42">
  <si>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</si>
  <si>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</si>
  <si>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</si>
  <si>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</si>
  <si>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</si>
  <si>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</si>
  <si>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</si>
  <si>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</si>
  <si>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</si>
  <si>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</si>
  <si>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</si>
  <si>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</si>
  <si>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</si>
  <si>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</si>
  <si>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</si>
  <si>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</si>
  <si>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</si>
  <si>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</si>
  <si>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</si>
  <si>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</si>
  <si>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</si>
  <si>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</si>
  <si>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</si>
  <si>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</si>
  <si>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</si>
  <si>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</si>
  <si>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</si>
  <si>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</si>
  <si>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</si>
  <si>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</si>
  <si>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Хлеб ржаной</t>
  </si>
  <si>
    <t>Компот из сухофруктов</t>
  </si>
  <si>
    <t>напиток</t>
  </si>
  <si>
    <t>349/М</t>
  </si>
  <si>
    <t>171/М</t>
  </si>
  <si>
    <t>290/М</t>
  </si>
  <si>
    <t>103/М</t>
  </si>
  <si>
    <t>Суп картофельный с  макаронными изделиями</t>
  </si>
  <si>
    <t xml:space="preserve">Каша гречневая рассипчатая </t>
  </si>
  <si>
    <t>Салат из фасоли с грецкими орехами</t>
  </si>
  <si>
    <t>Чахохбили из куриного филе</t>
  </si>
  <si>
    <t>16.09.24г.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</si>
</sst>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6"/>
      <c r="D12" s="51" t="s">
        <v>39</v>
      </c>
      <c r="E12" s="46">
        <v>60</v>
      </c>
      <c r="F12" s="45">
        <v>6.94</v>
      </c>
      <c r="G12" s="45">
        <v>115.11</v>
      </c>
      <c r="H12" s="45">
        <v>2.12</v>
      </c>
      <c r="I12" s="45">
        <v>5.3</v>
      </c>
      <c r="J12" s="44">
        <v>14.64</v>
      </c>
    </row>
    <row r="13" spans="1:10" ht="30" x14ac:dyDescent="0.25">
      <c r="A13" s="5"/>
      <c r="B13" s="1" t="s">
        <v>16</v>
      </c>
      <c r="C13" s="56" t="s">
        <v>36</v>
      </c>
      <c r="D13" s="49" t="s">
        <v>37</v>
      </c>
      <c r="E13" s="52">
        <v>200</v>
      </c>
      <c r="F13" s="54">
        <v>5.83</v>
      </c>
      <c r="G13" s="54">
        <v>115.11</v>
      </c>
      <c r="H13" s="54">
        <v>2.12</v>
      </c>
      <c r="I13" s="54">
        <v>5.3</v>
      </c>
      <c r="J13" s="55">
        <v>14.64</v>
      </c>
    </row>
    <row r="14" spans="1:10" x14ac:dyDescent="0.25">
      <c r="A14" s="5"/>
      <c r="B14" s="1" t="s">
        <v>17</v>
      </c>
      <c r="C14" s="56" t="s">
        <v>35</v>
      </c>
      <c r="D14" s="49" t="s">
        <v>40</v>
      </c>
      <c r="E14" s="46">
        <v>90</v>
      </c>
      <c r="F14" s="45">
        <v>23.59</v>
      </c>
      <c r="G14" s="45">
        <v>145.72</v>
      </c>
      <c r="H14" s="45">
        <v>11.39</v>
      </c>
      <c r="I14" s="45">
        <v>9.85</v>
      </c>
      <c r="J14" s="45">
        <v>3.41</v>
      </c>
    </row>
    <row r="15" spans="1:10" x14ac:dyDescent="0.25">
      <c r="A15" s="5"/>
      <c r="B15" s="1" t="s">
        <v>18</v>
      </c>
      <c r="C15" s="56" t="s">
        <v>34</v>
      </c>
      <c r="D15" s="49" t="s">
        <v>38</v>
      </c>
      <c r="E15" s="46">
        <v>150</v>
      </c>
      <c r="F15" s="45">
        <v>7.52</v>
      </c>
      <c r="G15" s="45">
        <v>187.05</v>
      </c>
      <c r="H15" s="45">
        <v>6.34</v>
      </c>
      <c r="I15" s="45">
        <v>5.28</v>
      </c>
      <c r="J15" s="44">
        <v>28.62</v>
      </c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2.2599999999999998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30</v>
      </c>
      <c r="E18" s="52">
        <v>50</v>
      </c>
      <c r="F18" s="54">
        <v>2.35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32</v>
      </c>
      <c r="C19" s="59" t="s">
        <v>33</v>
      </c>
      <c r="D19" s="58" t="s">
        <v>31</v>
      </c>
      <c r="E19" s="60">
        <v>200</v>
      </c>
      <c r="F19" s="61">
        <v>3.47</v>
      </c>
      <c r="G19" s="61">
        <v>77.94</v>
      </c>
      <c r="H19" s="61">
        <v>0.56000000000000005</v>
      </c>
      <c r="I19" s="61">
        <v>0.05</v>
      </c>
      <c r="J19" s="62">
        <v>18.579999999999998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790</v>
      </c>
      <c r="F20" s="29">
        <f>F19+F18+F17+F15+F14+F13+F12</f>
        <v>51.959999999999994</v>
      </c>
      <c r="G20" s="53">
        <f t="shared" ref="G20:J20" si="0">G19+G18+G17+G16+G15+G14+G13+G12</f>
        <v>833.93000000000006</v>
      </c>
      <c r="H20" s="53">
        <f t="shared" si="0"/>
        <v>28.990000000000002</v>
      </c>
      <c r="I20" s="53">
        <f t="shared" si="0"/>
        <v>26.78</v>
      </c>
      <c r="J20" s="53">
        <f t="shared" si="0"/>
        <v>119.03999999999999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2024-09-13T11:04:31Z</dcterms:modified>
</cp:coreProperties>
</file>