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мен. 24 сен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<sst xmlns="http://schemas.openxmlformats.org/spreadsheetml/2006/main" count="42" uniqueCount="42">
  <si>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</si>
  <si>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</si>
  <si>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</si>
  <si>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</si>
  <si>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</si>
  <si>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</si>
  <si>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</si>
  <si>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</si>
  <si>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</si>
  <si>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</si>
  <si>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</si>
  <si>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</si>
  <si>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</si>
  <si>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</si>
  <si>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</si>
  <si>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</si>
  <si>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</si>
  <si>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</si>
  <si>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</si>
  <si>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</si>
  <si>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</si>
  <si>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</si>
  <si>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</si>
  <si>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</si>
  <si>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</si>
  <si>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</si>
  <si>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</si>
  <si>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</si>
  <si>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</si>
  <si>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</si>
  <si>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</si>
  <si>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45/М</t>
  </si>
  <si>
    <t>Салат из белокочанной капусты</t>
  </si>
  <si>
    <t xml:space="preserve">Хлеб ржаной </t>
  </si>
  <si>
    <t>103/М</t>
  </si>
  <si>
    <t>Суп картофельный с  макаронными изделиями</t>
  </si>
  <si>
    <t>268/М</t>
  </si>
  <si>
    <t>Котлеты из говядины</t>
  </si>
  <si>
    <t>349/М</t>
  </si>
  <si>
    <t>Компот из сухофруктов</t>
  </si>
  <si>
    <t>Картофель, тушенный с луком и морковью</t>
  </si>
  <si>
    <t>01.10.24г.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</si>
</sst>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6" t="s">
        <v>31</v>
      </c>
      <c r="D12" s="51" t="s">
        <v>32</v>
      </c>
      <c r="E12" s="46">
        <v>60</v>
      </c>
      <c r="F12" s="45">
        <v>6.94</v>
      </c>
      <c r="G12" s="45">
        <v>53.15</v>
      </c>
      <c r="H12" s="45">
        <v>1.01</v>
      </c>
      <c r="I12" s="45">
        <v>4.0999999999999996</v>
      </c>
      <c r="J12" s="44">
        <v>2.98</v>
      </c>
    </row>
    <row r="13" spans="1:10" ht="30" x14ac:dyDescent="0.25">
      <c r="A13" s="5"/>
      <c r="B13" s="1" t="s">
        <v>16</v>
      </c>
      <c r="C13" s="56" t="s">
        <v>34</v>
      </c>
      <c r="D13" s="49" t="s">
        <v>35</v>
      </c>
      <c r="E13" s="52">
        <v>200</v>
      </c>
      <c r="F13" s="54">
        <v>5.83</v>
      </c>
      <c r="G13" s="54">
        <v>115.11</v>
      </c>
      <c r="H13" s="54">
        <v>2.12</v>
      </c>
      <c r="I13" s="54">
        <v>5.3</v>
      </c>
      <c r="J13" s="55">
        <v>14.64</v>
      </c>
    </row>
    <row r="14" spans="1:10" x14ac:dyDescent="0.25">
      <c r="A14" s="5"/>
      <c r="B14" s="1" t="s">
        <v>17</v>
      </c>
      <c r="C14" s="35" t="s">
        <v>36</v>
      </c>
      <c r="D14" s="38" t="s">
        <v>37</v>
      </c>
      <c r="E14" s="46">
        <v>90</v>
      </c>
      <c r="F14" s="45">
        <v>58.76</v>
      </c>
      <c r="G14" s="45">
        <v>201.29</v>
      </c>
      <c r="H14" s="45">
        <v>13.24</v>
      </c>
      <c r="I14" s="45">
        <v>10.86</v>
      </c>
      <c r="J14" s="44">
        <v>12.6</v>
      </c>
    </row>
    <row r="15" spans="1:10" x14ac:dyDescent="0.25">
      <c r="A15" s="5"/>
      <c r="B15" s="1" t="s">
        <v>18</v>
      </c>
      <c r="C15" s="56">
        <v>487</v>
      </c>
      <c r="D15" s="49" t="s">
        <v>40</v>
      </c>
      <c r="E15" s="46">
        <v>150</v>
      </c>
      <c r="F15" s="45">
        <v>7.62</v>
      </c>
      <c r="G15" s="45">
        <v>143.13999999999999</v>
      </c>
      <c r="H15" s="45">
        <v>3.17</v>
      </c>
      <c r="I15" s="45">
        <v>3.5</v>
      </c>
      <c r="J15" s="44">
        <v>24.62</v>
      </c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2.2000000000000002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33</v>
      </c>
      <c r="E18" s="52">
        <v>50</v>
      </c>
      <c r="F18" s="54">
        <v>2.36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30</v>
      </c>
      <c r="C19" s="59" t="s">
        <v>38</v>
      </c>
      <c r="D19" s="58" t="s">
        <v>39</v>
      </c>
      <c r="E19" s="60">
        <v>200</v>
      </c>
      <c r="F19" s="61">
        <v>3.47</v>
      </c>
      <c r="G19" s="61">
        <v>77.94</v>
      </c>
      <c r="H19" s="61">
        <v>0.56000000000000005</v>
      </c>
      <c r="I19" s="61">
        <v>0.05</v>
      </c>
      <c r="J19" s="62">
        <v>18.579999999999998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790</v>
      </c>
      <c r="F20" s="53">
        <f t="shared" ref="F20:H20" si="0">F19+F18+F17+F16+F15+F14+F13+F12</f>
        <v>87.179999999999993</v>
      </c>
      <c r="G20" s="53">
        <f t="shared" si="0"/>
        <v>783.63</v>
      </c>
      <c r="H20" s="53">
        <f t="shared" si="0"/>
        <v>26.560000000000002</v>
      </c>
      <c r="I20" s="53">
        <f>I19+I18+I17+I16+I15+I14+I13+I12</f>
        <v>24.810000000000002</v>
      </c>
      <c r="J20" s="53">
        <f>J19+J18+J17+J16+J15+J14+J13+J12</f>
        <v>112.57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2024-09-30T10:04:40Z</dcterms:modified>
</cp:coreProperties>
</file>