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а" sheetId="7" r:id="rId1"/>
    <sheet name="1б" sheetId="8" r:id="rId2"/>
    <sheet name="1в" sheetId="9" r:id="rId3"/>
    <sheet name="1г" sheetId="10" r:id="rId4"/>
    <sheet name="1д" sheetId="11" r:id="rId5"/>
    <sheet name="1е" sheetId="12" r:id="rId6"/>
    <sheet name="2а" sheetId="13" r:id="rId7"/>
    <sheet name="2б" sheetId="14" r:id="rId8"/>
    <sheet name="2в" sheetId="15" r:id="rId9"/>
    <sheet name="2 Г" sheetId="1" r:id="rId10"/>
    <sheet name="3а" sheetId="3" r:id="rId11"/>
    <sheet name="3б" sheetId="5" r:id="rId12"/>
    <sheet name="3в" sheetId="4" r:id="rId13"/>
    <sheet name="3г" sheetId="6" r:id="rId14"/>
    <sheet name="3д" sheetId="2" r:id="rId15"/>
    <sheet name="4а" sheetId="16" r:id="rId16"/>
    <sheet name="4б" sheetId="17" r:id="rId17"/>
    <sheet name="4в" sheetId="18" r:id="rId18"/>
    <sheet name="4г" sheetId="19" r:id="rId19"/>
  </sheets>
  <calcPr calcId="162913" refMode="R1C1"/>
</workbook>
</file>

<file path=xl/calcChain.xml><?xml version="1.0" encoding="utf-8"?>
<calcChain xmlns="http://schemas.openxmlformats.org/spreadsheetml/2006/main">
  <c r="C5" i="3" l="1"/>
  <c r="C8" i="3" s="1"/>
  <c r="C12" i="3" s="1"/>
  <c r="C3" i="3"/>
  <c r="C6" i="3" s="1"/>
  <c r="C9" i="3" s="1"/>
  <c r="C13" i="3" s="1"/>
  <c r="C2" i="3"/>
</calcChain>
</file>

<file path=xl/sharedStrings.xml><?xml version="1.0" encoding="utf-8"?>
<sst xmlns="http://schemas.openxmlformats.org/spreadsheetml/2006/main" count="887" uniqueCount="228">
  <si>
    <t>предмет</t>
  </si>
  <si>
    <t>дата</t>
  </si>
  <si>
    <t>время</t>
  </si>
  <si>
    <t>ссылка</t>
  </si>
  <si>
    <t>идентификатор</t>
  </si>
  <si>
    <t>код доступа</t>
  </si>
  <si>
    <t>русский язык</t>
  </si>
  <si>
    <t>математика</t>
  </si>
  <si>
    <t>окружающий мир</t>
  </si>
  <si>
    <t>класс</t>
  </si>
  <si>
    <t>осет язык</t>
  </si>
  <si>
    <t>английский язык</t>
  </si>
  <si>
    <t>вторник</t>
  </si>
  <si>
    <t>среда</t>
  </si>
  <si>
    <t>четверг</t>
  </si>
  <si>
    <t>пятница</t>
  </si>
  <si>
    <t xml:space="preserve">русский язык </t>
  </si>
  <si>
    <t xml:space="preserve">математика </t>
  </si>
  <si>
    <t>литературное чтение</t>
  </si>
  <si>
    <t>англ. язык</t>
  </si>
  <si>
    <t>окр. мир</t>
  </si>
  <si>
    <t>260 444 09 74</t>
  </si>
  <si>
    <t>https://us04web.zoom.us/j/2604440974?pwd=OTA8PVb-fd_RrhpakCguRceh0xgvfi.1</t>
  </si>
  <si>
    <t>осетинский язык</t>
  </si>
  <si>
    <t>английский яз</t>
  </si>
  <si>
    <t>https://us04web.zoom.us/j/77286420392?pwd=kTU2zYrB46rOEitRTKORRp4qKSH_L0.1</t>
  </si>
  <si>
    <t>https://us04web.zoom.us/j/8496442777?pwd=c2FMenFmUjEvSnQ4WmIrRzIvZlRzUT09</t>
  </si>
  <si>
    <t>Предмет</t>
  </si>
  <si>
    <t>Время</t>
  </si>
  <si>
    <t>Ссылка</t>
  </si>
  <si>
    <t>Идентификатор</t>
  </si>
  <si>
    <t>Код доступа</t>
  </si>
  <si>
    <t xml:space="preserve">https://us04web.zoom.us/j/4761422742?pwd=K3BPQTFPMjlwVFJSejh6UFFRcG5Udz09 </t>
  </si>
  <si>
    <t>https://us04web.zoom.us/j/4761422742?pwd=K3BPQTFPMjlwVFJSejh6UFFRcG5Udz09</t>
  </si>
  <si>
    <t>понед</t>
  </si>
  <si>
    <t>https://us05web.zoom.us/j/9124363380?pwd=c08wVU5SanQxOGRkc3NWRnAwRC9iUT09</t>
  </si>
  <si>
    <t>понедельник</t>
  </si>
  <si>
    <t>чтение</t>
  </si>
  <si>
    <t>окружающий</t>
  </si>
  <si>
    <t>https://us04web.zoom.us/j/3252984232?pwd=hUtUvFFiE8GXrLdPs0fDC77ePB64Vr.1</t>
  </si>
  <si>
    <t>Урок</t>
  </si>
  <si>
    <t>Понедельник</t>
  </si>
  <si>
    <t>Вторник</t>
  </si>
  <si>
    <t>9:20-10:00</t>
  </si>
  <si>
    <t>﻿https://us04web.zoom.us/j/75048930000?pwd=wE2RWVaWIw5shpXQ_1Yj6tyMoCTj52.1</t>
  </si>
  <si>
    <t>10:10-10:50</t>
  </si>
  <si>
    <t>Окр.мир</t>
  </si>
  <si>
    <t>11:00-11:40</t>
  </si>
  <si>
    <t>Англ.язык</t>
  </si>
  <si>
    <t>Среда</t>
  </si>
  <si>
    <t xml:space="preserve">Математика </t>
  </si>
  <si>
    <t>Чтение</t>
  </si>
  <si>
    <t>Математика</t>
  </si>
  <si>
    <t>Пятница</t>
  </si>
  <si>
    <t>https://us05web.zoom.us/j/3578149979?pwd=L0E3YXhLZFB1RUhsTXJlVG54MUpOdz09</t>
  </si>
  <si>
    <t>День недели</t>
  </si>
  <si>
    <t xml:space="preserve">Идентификатор </t>
  </si>
  <si>
    <t>https://us04web.zoom.us/j/5435322021?pwd=YlYweGpicnQ5VHN6c1NaaENYNHlsQT07</t>
  </si>
  <si>
    <t>Осетинский язык</t>
  </si>
  <si>
    <t>https://us04web.zoom.us/j/5435322021?pwd=YlYweGpicnQ5VHN6c1NaaENYNHlsQT09</t>
  </si>
  <si>
    <t>Окружающий мир</t>
  </si>
  <si>
    <t>https://us04web.zoom.us/j/5435322021?pwd=YlYweGpicnQ5VHN6c1NaaENYNHlsQT10</t>
  </si>
  <si>
    <t>https://us04web.zoom.us/j/5435322021?pwd=YlYweGpicnQ5VHN6c1NaaENYNHlsQT11</t>
  </si>
  <si>
    <t>Четверг</t>
  </si>
  <si>
    <t>https://us04web.zoom.us/j/5435322021?pwd=YlYweGpicnQ5VHN6c1NaaENYNHlsQT13</t>
  </si>
  <si>
    <t>https://us04web.zoom.us/j/5435322021?pwd=YlYweGpicnQ5VHN6c1NaaENYNHlsQT14</t>
  </si>
  <si>
    <t>https://us04web.zoom.us/j/5435322021?pwd=YlYweGpicnQ5VHN6c1NaaENYNHlsQT15</t>
  </si>
  <si>
    <t>https://us04web.zoom.us/j/5435322021?pwd=YlYweGpicnQ5VHN6c1NaaENYNHlsQT16</t>
  </si>
  <si>
    <t>https://us04web.zoom.us/j/6094488194?pwd=R3lNSTJ4M0lwQmpTd2lIV0JQQUNHQT09</t>
  </si>
  <si>
    <t>https://us04web.zoom.us/j/3942580079?pwd=SCtJUDFQV3NsVHBXaWxzL1J3SW1jZz09</t>
  </si>
  <si>
    <t>день недели</t>
  </si>
  <si>
    <t>предметы</t>
  </si>
  <si>
    <t>1 б</t>
  </si>
  <si>
    <t>https://us05web.zoom.us/j/8226144471?pwd=MlVqbnpSYVQ4dGJCY2orcXZOM2pBdz09</t>
  </si>
  <si>
    <t>https://us05web.zoom.us/j/8226144471?pwd=MlVqbnpSYVQ4dGJCY2orcXZOM2pBdz10</t>
  </si>
  <si>
    <t>https://us05web.zoom.us/j/8226144471?pwd=MlVqbnpSYVQ4dGJCY2orcXZOM2pBdz12</t>
  </si>
  <si>
    <t>https://us05web.zoom.us/j/8226144471?pwd=MlVqbnpSYVQ4dGJCY2orcXZOM2pBdz13</t>
  </si>
  <si>
    <t>https://us05web.zoom.us/j/8226144471?pwd=MlVqbnpSYVQ4dGJCY2orcXZOM2pBdz15</t>
  </si>
  <si>
    <t>https://us05web.zoom.us/j/8226144471?pwd=MlVqbnpSYVQ4dGJCY2orcXZOM2pBdz16</t>
  </si>
  <si>
    <t>https://us05web.zoom.us/j/8226144471?pwd=MlVqbnpSYVQ4dGJCY2orcXZOM2pBdz17</t>
  </si>
  <si>
    <t>https://us05web.zoom.us/j/8226144471?pwd=MlVqbnpSYVQ4dGJCY2orcXZOM2pBdz19</t>
  </si>
  <si>
    <t>https://us05web.zoom.us/j/8226144471?pwd=MlVqbnpSYVQ4dGJCY2orcXZOM2pBdz20</t>
  </si>
  <si>
    <t xml:space="preserve">https://us04web.zoom.us/j/3942580079?pwd=SCtJUDFQV3NsVHBXaWxzL1J3SW1jZz09 </t>
  </si>
  <si>
    <t xml:space="preserve">понедельник </t>
  </si>
  <si>
    <t xml:space="preserve">https://us05web.zoom.us/j/5047776072?pwd=ZmdnUXhYZEViaEwyVzltSjF2N29UUT09 </t>
  </si>
  <si>
    <t>окр.мир</t>
  </si>
  <si>
    <t xml:space="preserve"> https://us05web.zoom.us/j/5996882809?pwd=bDBWNS83UUtjUmszZUtEcnFuZDdLZz09</t>
  </si>
  <si>
    <t>11.00</t>
  </si>
  <si>
    <t>ПРЕДМЕТ</t>
  </si>
  <si>
    <t>ВРЕМЯ</t>
  </si>
  <si>
    <t>ССЫЛКА</t>
  </si>
  <si>
    <t>Идентификатор конференции</t>
  </si>
  <si>
    <t>КОД</t>
  </si>
  <si>
    <t>ПОНЕДЕЛЬНИК</t>
  </si>
  <si>
    <t>МАТЕМАТИКА</t>
  </si>
  <si>
    <t>https://us04web.zoom.us/j/71855987204?pwd=xL33mCEOpWMpDZvjP5TRw7NmWYQRO9.1</t>
  </si>
  <si>
    <t>ОКРУЖАЮЩИЙ МИР</t>
  </si>
  <si>
    <t>https://us04web.zoom.us/j/71855987204?pwd=xL33mCEOpWMpDZvjP5TRw7NmWYQRO9.2</t>
  </si>
  <si>
    <t>ВТОРНИК</t>
  </si>
  <si>
    <t>https://us04web.zoom.us/j/71855987204?pwd=xL33mCEOpWMpDZvjP5TRw7NmWYQRO9.3</t>
  </si>
  <si>
    <t>https://us04web.zoom.us/j/71855987204?pwd=xL33mCEOpWMpDZvjP5TRw7NmWYQRO9.4</t>
  </si>
  <si>
    <t>СРЕДА</t>
  </si>
  <si>
    <t>https://us04web.zoom.us/j/71855987204?pwd=xL33mCEOpWMpDZvjP5TRw7NmWYQRO9.5</t>
  </si>
  <si>
    <t>https://us04web.zoom.us/j/71855987204?pwd=xL33mCEOpWMpDZvjP5TRw7NmWYQRO9.6</t>
  </si>
  <si>
    <t>ЧЕТВЕРГ</t>
  </si>
  <si>
    <t xml:space="preserve">МАТЕМАТИКА </t>
  </si>
  <si>
    <t>https://us04web.zoom.us/j/71855987204?pwd=xL33mCEOpWMpDZvjP5TRw7NmWYQRO9.8</t>
  </si>
  <si>
    <t>https://us04web.zoom.us/j/71855987204?pwd=xL33mCEOpWMpDZvjP5TRw7NmWYQRO9.9</t>
  </si>
  <si>
    <t>ПЯТНИЦА</t>
  </si>
  <si>
    <t>https://us04web.zoom.us/j/71855987204?pwd=xL33mCEOpWMpDZvjP5TRw7NmWYQRO9.11</t>
  </si>
  <si>
    <t>ОСЕТИНСКИЙ</t>
  </si>
  <si>
    <t>Класс</t>
  </si>
  <si>
    <t>https://us05web.zoom.us/j/3802651294?pwd=dlpNamtsYnUyWWdiY2lrY3FheVNPZz09</t>
  </si>
  <si>
    <t>Русский</t>
  </si>
  <si>
    <r>
      <t>﻿</t>
    </r>
    <r>
      <rPr>
        <sz val="12"/>
        <color theme="1"/>
        <rFont val="Times New Roman"/>
        <family val="1"/>
        <charset val="204"/>
      </rPr>
      <t xml:space="preserve"> 750 4893 0000</t>
    </r>
  </si>
  <si>
    <t>4v</t>
  </si>
  <si>
    <t>﻿https://us04web.zoom.us/j/75048930000?pwd=wE2RWVaWIw5shpXQ_1Yj6tyMoCTj52.2</t>
  </si>
  <si>
    <r>
      <t>﻿</t>
    </r>
    <r>
      <rPr>
        <sz val="12"/>
        <color theme="1"/>
        <rFont val="Times New Roman"/>
        <family val="1"/>
        <charset val="204"/>
      </rPr>
      <t xml:space="preserve"> 750 4893 0001</t>
    </r>
    <r>
      <rPr>
        <sz val="11"/>
        <color theme="1"/>
        <rFont val="Calibri"/>
        <family val="2"/>
        <scheme val="minor"/>
      </rPr>
      <t/>
    </r>
  </si>
  <si>
    <t xml:space="preserve">Русский </t>
  </si>
  <si>
    <t>﻿https://us04web.zoom.us/j/75048930000?pwd=wE2RWVaWIw5shpXQ_1Yj6tyMoCTj52.4</t>
  </si>
  <si>
    <r>
      <t>﻿</t>
    </r>
    <r>
      <rPr>
        <sz val="12"/>
        <color theme="1"/>
        <rFont val="Times New Roman"/>
        <family val="1"/>
        <charset val="204"/>
      </rPr>
      <t xml:space="preserve"> 750 4893 0003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</si>
  <si>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﻿https://us04web.zoom.us/j/75048930000?pwd=wE2RWVaWIw5shpXQ_1Yj6tyMoCTj52.5</t>
  </si>
  <si>
    <r>
      <t>﻿</t>
    </r>
    <r>
      <rPr>
        <sz val="12"/>
        <color theme="1"/>
        <rFont val="Times New Roman"/>
        <family val="1"/>
        <charset val="204"/>
      </rPr>
      <t xml:space="preserve"> 750 4893 0004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</si>
  <si>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﻿https://us04web.zoom.us/j/75048930000?pwd=wE2RWVaWIw5shpXQ_1Yj6tyMoCTj52.8</t>
  </si>
  <si>
    <r>
      <t>﻿</t>
    </r>
    <r>
      <rPr>
        <sz val="12"/>
        <color theme="1"/>
        <rFont val="Times New Roman"/>
        <family val="1"/>
        <charset val="204"/>
      </rPr>
      <t xml:space="preserve"> 750 4893 0007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</si>
  <si>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﻿https://us04web.zoom.us/j/75048930000?pwd=wE2RWVaWIw5shpXQ_1Yj6tyMoCTj52.9</t>
  </si>
  <si>
    <r>
      <t>﻿</t>
    </r>
    <r>
      <rPr>
        <sz val="12"/>
        <color theme="1"/>
        <rFont val="Times New Roman"/>
        <family val="1"/>
        <charset val="204"/>
      </rPr>
      <t xml:space="preserve"> 750 4893 0008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</si>
  <si>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﻿https://us04web.zoom.us/j/75048930000?pwd=wE2RWVaWIw5shpXQ_1Yj6tyMoCTj52.10</t>
  </si>
  <si>
    <r>
      <t>﻿</t>
    </r>
    <r>
      <rPr>
        <sz val="12"/>
        <color theme="1"/>
        <rFont val="Times New Roman"/>
        <family val="1"/>
        <charset val="204"/>
      </rPr>
      <t xml:space="preserve"> 750 4893 0009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</si>
  <si>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﻿https://us04web.zoom.us/j/75048930000?pwd=wE2RWVaWIw5shpXQ_1Yj6tyMoCTj52.12</t>
  </si>
  <si>
    <r>
      <t>﻿</t>
    </r>
    <r>
      <rPr>
        <sz val="12"/>
        <color theme="1"/>
        <rFont val="Times New Roman"/>
        <family val="1"/>
        <charset val="204"/>
      </rPr>
      <t xml:space="preserve"> 750 4893 0011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</si>
  <si>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﻿https://us04web.zoom.us/j/75048930000?pwd=wE2RWVaWIw5shpXQ_1Yj6tyMoCTj52.13</t>
  </si>
  <si>
    <r>
      <t>﻿</t>
    </r>
    <r>
      <rPr>
        <sz val="12"/>
        <color theme="1"/>
        <rFont val="Times New Roman"/>
        <family val="1"/>
        <charset val="204"/>
      </rPr>
      <t xml:space="preserve"> 750 4893 0012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</si>
  <si>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﻿https://us04web.zoom.us/j/75048930000?pwd=wE2RWVaWIw5shpXQ_1Yj6tyMoCTj52.16</t>
  </si>
  <si>
    <r>
      <t>﻿</t>
    </r>
    <r>
      <rPr>
        <sz val="12"/>
        <color theme="1"/>
        <rFont val="Times New Roman"/>
        <family val="1"/>
        <charset val="204"/>
      </rPr>
      <t xml:space="preserve"> 750 4893 0015</t>
    </r>
    <r>
      <rPr>
        <sz val="11"/>
        <color theme="1"/>
        <rFont val="Calibri"/>
        <family val="2"/>
        <scheme val="minor"/>
      </rPr>
      <t/>
    </r>
  </si>
  <si>
    <t>﻿https://us04web.zoom.us/j/75048930000?pwd=wE2RWVaWIw5shpXQ_1Yj6tyMoCTj52.18</t>
  </si>
  <si>
    <r>
      <t>﻿</t>
    </r>
    <r>
      <rPr>
        <sz val="12"/>
        <color theme="1"/>
        <rFont val="Times New Roman"/>
        <family val="1"/>
        <charset val="204"/>
      </rPr>
      <t xml:space="preserve"> 750 4893 0017</t>
    </r>
    <r>
      <rPr>
        <sz val="11"/>
        <color theme="1"/>
        <rFont val="Calibri"/>
        <family val="2"/>
        <scheme val="minor"/>
      </rPr>
      <t/>
    </r>
  </si>
  <si>
    <t>https://us05web.zoom.us/j/4572012611?pwd=bGl1bWlnZXYycnhLUDlYM01yOUIvdz09</t>
  </si>
  <si>
    <t>https://us05web.zoom.us/j/4572012611?pwd=bGl1bWlnZXYycnhLUDlYM01yOUIvdz10</t>
  </si>
  <si>
    <t>https://us05web.zoom.us/j/8683004127?pwd=dnd5dHFVWjBNRGo3NlJ2QmMwN2lIUT09</t>
  </si>
  <si>
    <t>https://us05web.zoom.us/j/4572012611?pwd=bGl1bWlnZXYycnhLUDlYM01yOUIvdz12</t>
  </si>
  <si>
    <t>https://us05web.zoom.us/j/4572012611?pwd=bGl1bWlnZXYycnhLUDlYM01yOUIvdz13</t>
  </si>
  <si>
    <t>https://us05web.zoom.us/j/4572012611?pwd=bGl1bWlnZXYycnhLUDlYM01yOUIvdz14</t>
  </si>
  <si>
    <t>https://us05web.zoom.us/j/4572012611?pwd=bGl1bWlnZXYycnhLUDlYM01yOUIvdz15</t>
  </si>
  <si>
    <t>https://us05web.zoom.us/j/4572012611?pwd=bGl1bWlnZXYycnhLUDlYM01yOUIvdz16</t>
  </si>
  <si>
    <t>https://us05web.zoom.us/j/4572012611?pwd=bGl1bWlnZXYycnhLUDlYM01yOUIvdz17</t>
  </si>
  <si>
    <t>https://us05web.zoom.us/j/4572012611?pwd=bGl1bWlnZXYycnhLUDlYM01yOUIvdz18</t>
  </si>
  <si>
    <t>https://us05web.zoom.us/j/4572012611?pwd=bGl1bWlnZXYycnhLUDlYM01yOUIvdz19</t>
  </si>
  <si>
    <t>https://us05web.zoom.us/j/4572012611?pwd=bGl1bWlnZXYycnhLUDlYM01yOUIvdz20</t>
  </si>
  <si>
    <t xml:space="preserve">Предмет </t>
  </si>
  <si>
    <t>1 урок</t>
  </si>
  <si>
    <t>матем</t>
  </si>
  <si>
    <t>https://us05web.zoom.us/j/6384306978?pwd=a2hZMUw5MS9wekQyc2ZlWUFpbnRDUT09</t>
  </si>
  <si>
    <t>2 урок</t>
  </si>
  <si>
    <t>3 урок</t>
  </si>
  <si>
    <t>лит-ра</t>
  </si>
  <si>
    <t>осет. яз</t>
  </si>
  <si>
    <t>рус. яз</t>
  </si>
  <si>
    <t>англ. яз</t>
  </si>
  <si>
    <t xml:space="preserve">Код </t>
  </si>
  <si>
    <t>Ссылка на урок</t>
  </si>
  <si>
    <t>https://us04web.zoom.us/j/78072692225?pwd=7WAHDorhxVPgaNCb37oaa6CibjpI4F.1</t>
  </si>
  <si>
    <t xml:space="preserve">https://us04web.zoom.us/j/72537991317?pwd=kiFqjlC6AD-KUdMGg6GNzy-uZuX-j7.1 </t>
  </si>
  <si>
    <t xml:space="preserve">окружающий язык </t>
  </si>
  <si>
    <t xml:space="preserve">литература </t>
  </si>
  <si>
    <t>осетинский       язык</t>
  </si>
  <si>
    <t>осет            язык</t>
  </si>
  <si>
    <t>4а</t>
  </si>
  <si>
    <t>4б</t>
  </si>
  <si>
    <t>https://us04web.zoom.us/j/6676887012?pwd=ei9NemZNcm5ERHlIRlV…</t>
  </si>
  <si>
    <t>Осетинский  язык (Анета Махарбековна)</t>
  </si>
  <si>
    <t>Осетинский язык (Светлана Викторовна)</t>
  </si>
  <si>
    <t>https://us05web.zoom.us/j/87596785612?pwd=WmxDM05mTDQvRjlFOEYyancvOUJBQT09</t>
  </si>
  <si>
    <t>Галаова   12345</t>
  </si>
  <si>
    <t>Гадзиева  12345</t>
  </si>
  <si>
    <t>Галаова12345</t>
  </si>
  <si>
    <t>Гадзиева12345</t>
  </si>
  <si>
    <t>Гадзиева 12345</t>
  </si>
  <si>
    <t xml:space="preserve">Осетинский </t>
  </si>
  <si>
    <t>Галаова  12345</t>
  </si>
  <si>
    <t>Русский язык</t>
  </si>
  <si>
    <t>Литературне чтение</t>
  </si>
  <si>
    <t>пон</t>
  </si>
  <si>
    <t>русск.яз</t>
  </si>
  <si>
    <t>9ч.</t>
  </si>
  <si>
    <t>мат</t>
  </si>
  <si>
    <t>9ч. 35 мин.</t>
  </si>
  <si>
    <t>лит. Чт.</t>
  </si>
  <si>
    <t>10ч.10мин.</t>
  </si>
  <si>
    <t>вт.</t>
  </si>
  <si>
    <t>мат.</t>
  </si>
  <si>
    <t>англ. Яз</t>
  </si>
  <si>
    <t>11ч. 50 мин</t>
  </si>
  <si>
    <t>ср</t>
  </si>
  <si>
    <t>осет.яз</t>
  </si>
  <si>
    <t>чт</t>
  </si>
  <si>
    <t>пт</t>
  </si>
  <si>
    <t>9ч.35 мин.</t>
  </si>
  <si>
    <t>Литературное чтение</t>
  </si>
  <si>
    <t xml:space="preserve">Русский язык </t>
  </si>
  <si>
    <t>Литературое чтеиие</t>
  </si>
  <si>
    <t>День</t>
  </si>
  <si>
    <t>9.20-10.00</t>
  </si>
  <si>
    <t>https://us04web.zoom.us/j/78176518201?pwd=LuRgvR6WbW2vS2ieTHnAASJRoA2I2C.1</t>
  </si>
  <si>
    <t>10.10-10.50</t>
  </si>
  <si>
    <t>Пн</t>
  </si>
  <si>
    <t>11.00-11.40</t>
  </si>
  <si>
    <t>https://us05web.zoom.us/j/7609365503?pwd=aStteTZ3aldEemhiSU05NWZ6blVHQT09</t>
  </si>
  <si>
    <t>Вт</t>
  </si>
  <si>
    <t>https://us05web.zoom.us/j/2363729861?pwd=UjJjMElaL3ozQW9GL1hON3FkK0VrUT09</t>
  </si>
  <si>
    <t>Ср</t>
  </si>
  <si>
    <t>литер.чтение</t>
  </si>
  <si>
    <t>Чт</t>
  </si>
  <si>
    <t>Пт</t>
  </si>
  <si>
    <t xml:space="preserve">https://us05web.zoom.us/j/3075818541?pwd=RkVodUtvYmtlekpoaEQ3TTBNKzNpZz09 </t>
  </si>
  <si>
    <t>https://us05web.zoom.us/j/3075818541?pwd=RkVodUtvYmtlekpoaEQ3TTBNKzNpZz09</t>
  </si>
  <si>
    <t>https://us05web.zoom.us/j/82801776604?pwd=NUZqaTRkbUc5V2Q0L3F6dk94NDZQUT09</t>
  </si>
  <si>
    <t>1 А КЛАСС</t>
  </si>
  <si>
    <t>РУССКИЙ ЯЗЫК</t>
  </si>
  <si>
    <t>ЧТЕНИЕ</t>
  </si>
  <si>
    <t>РУССКИЙ  ЯЗЫК</t>
  </si>
  <si>
    <t xml:space="preserve">РУССКИЙ ЯЗЫК </t>
  </si>
  <si>
    <t>3 Б</t>
  </si>
  <si>
    <t>Черчесова Ирина Владимировна</t>
  </si>
  <si>
    <t>Галаова Анета Махарбековна (1 группа)</t>
  </si>
  <si>
    <t>Гадзиева Светлана Викторовна (2 группа)</t>
  </si>
  <si>
    <t>https://us05web.zoom.us/j/3578149979?pwd=a3YxSjhudWVtd3d6ZDJzc0NRT0E4UT09</t>
  </si>
  <si>
    <t>StaVn5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</si>
</sst>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rgb="FF2C2D2E"/>
      <name val="Arial"/>
      <family val="2"/>
      <charset val="204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2"/>
      <color theme="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3"/>
      <name val="Arial"/>
      <family val="2"/>
      <charset val="204"/>
    </font>
    <font>
      <u/>
      <sz val="16"/>
      <color theme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E06666"/>
      </patternFill>
    </fill>
    <fill>
      <patternFill patternType="solid">
        <fgColor rgb="FFF0F2F5"/>
        <bgColor rgb="FFF0F2F5"/>
      </patternFill>
    </fill>
    <fill>
      <patternFill patternType="solid">
        <fgColor theme="2"/>
        <bgColor rgb="FFE06666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06666"/>
        <bgColor rgb="FFE06666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5" fillId="0" borderId="0"/>
  </cellStyleXfs>
  <cellXfs count="37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4" fillId="2" borderId="1" xfId="1" applyFill="1" applyBorder="1" applyAlignment="1">
      <alignment vertical="center"/>
    </xf>
    <xf numFmtId="0" fontId="0" fillId="2" borderId="1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/>
    <xf numFmtId="20" fontId="9" fillId="2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0" fontId="9" fillId="0" borderId="1" xfId="0" applyFont="1" applyBorder="1"/>
    <xf numFmtId="20" fontId="9" fillId="0" borderId="1" xfId="0" applyNumberFormat="1" applyFont="1" applyBorder="1"/>
    <xf numFmtId="3" fontId="9" fillId="0" borderId="1" xfId="0" applyNumberFormat="1" applyFont="1" applyBorder="1"/>
    <xf numFmtId="20" fontId="9" fillId="4" borderId="1" xfId="0" applyNumberFormat="1" applyFont="1" applyFill="1" applyBorder="1"/>
    <xf numFmtId="0" fontId="4" fillId="0" borderId="0" xfId="1"/>
    <xf numFmtId="20" fontId="7" fillId="0" borderId="1" xfId="0" applyNumberFormat="1" applyFont="1" applyBorder="1"/>
    <xf numFmtId="0" fontId="9" fillId="4" borderId="1" xfId="0" applyFont="1" applyFill="1" applyBorder="1"/>
    <xf numFmtId="0" fontId="10" fillId="4" borderId="1" xfId="1" applyFont="1" applyFill="1" applyBorder="1" applyAlignment="1">
      <alignment vertical="center"/>
    </xf>
    <xf numFmtId="3" fontId="9" fillId="4" borderId="1" xfId="0" applyNumberFormat="1" applyFont="1" applyFill="1" applyBorder="1"/>
    <xf numFmtId="0" fontId="5" fillId="0" borderId="1" xfId="0" applyFont="1" applyBorder="1"/>
    <xf numFmtId="0" fontId="0" fillId="0" borderId="1" xfId="0" applyBorder="1"/>
    <xf numFmtId="0" fontId="0" fillId="0" borderId="1" xfId="0" applyFill="1" applyBorder="1"/>
    <xf numFmtId="20" fontId="0" fillId="0" borderId="1" xfId="0" applyNumberFormat="1" applyBorder="1"/>
    <xf numFmtId="0" fontId="4" fillId="0" borderId="1" xfId="1" applyBorder="1" applyAlignment="1">
      <alignment vertical="center"/>
    </xf>
    <xf numFmtId="0" fontId="4" fillId="0" borderId="1" xfId="1" applyBorder="1"/>
    <xf numFmtId="3" fontId="3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0" fillId="4" borderId="1" xfId="0" applyFill="1" applyBorder="1"/>
    <xf numFmtId="20" fontId="0" fillId="4" borderId="1" xfId="0" applyNumberFormat="1" applyFill="1" applyBorder="1"/>
    <xf numFmtId="0" fontId="4" fillId="4" borderId="1" xfId="1" applyFill="1" applyBorder="1" applyAlignment="1">
      <alignment vertical="center"/>
    </xf>
    <xf numFmtId="3" fontId="3" fillId="4" borderId="1" xfId="0" applyNumberFormat="1" applyFont="1" applyFill="1" applyBorder="1"/>
    <xf numFmtId="20" fontId="0" fillId="2" borderId="1" xfId="0" applyNumberFormat="1" applyFill="1" applyBorder="1"/>
    <xf numFmtId="3" fontId="3" fillId="2" borderId="1" xfId="0" applyNumberFormat="1" applyFont="1" applyFill="1" applyBorder="1"/>
    <xf numFmtId="0" fontId="4" fillId="2" borderId="1" xfId="1" applyFill="1" applyBorder="1"/>
    <xf numFmtId="0" fontId="5" fillId="0" borderId="7" xfId="0" applyFont="1" applyBorder="1" applyAlignment="1">
      <alignment horizontal="center"/>
    </xf>
    <xf numFmtId="0" fontId="0" fillId="4" borderId="8" xfId="0" applyFill="1" applyBorder="1"/>
    <xf numFmtId="0" fontId="5" fillId="0" borderId="8" xfId="0" applyFont="1" applyBorder="1"/>
    <xf numFmtId="0" fontId="0" fillId="2" borderId="8" xfId="0" applyFill="1" applyBorder="1"/>
    <xf numFmtId="0" fontId="0" fillId="0" borderId="8" xfId="0" applyBorder="1"/>
    <xf numFmtId="0" fontId="5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11" fillId="0" borderId="1" xfId="0" applyFont="1" applyBorder="1"/>
    <xf numFmtId="0" fontId="11" fillId="4" borderId="1" xfId="0" applyFont="1" applyFill="1" applyBorder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Fill="1" applyBorder="1"/>
    <xf numFmtId="20" fontId="15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20" fontId="6" fillId="0" borderId="1" xfId="0" applyNumberFormat="1" applyFont="1" applyBorder="1"/>
    <xf numFmtId="0" fontId="7" fillId="4" borderId="1" xfId="0" applyFont="1" applyFill="1" applyBorder="1"/>
    <xf numFmtId="0" fontId="16" fillId="0" borderId="1" xfId="0" applyFont="1" applyBorder="1"/>
    <xf numFmtId="20" fontId="4" fillId="0" borderId="1" xfId="1" applyNumberFormat="1" applyBorder="1"/>
    <xf numFmtId="3" fontId="17" fillId="0" borderId="1" xfId="1" applyNumberFormat="1" applyFont="1" applyBorder="1" applyAlignment="1">
      <alignment vertical="center"/>
    </xf>
    <xf numFmtId="0" fontId="6" fillId="0" borderId="1" xfId="0" applyNumberFormat="1" applyFont="1" applyBorder="1"/>
    <xf numFmtId="0" fontId="15" fillId="0" borderId="1" xfId="0" applyNumberFormat="1" applyFont="1" applyBorder="1"/>
    <xf numFmtId="0" fontId="15" fillId="2" borderId="1" xfId="0" applyFont="1" applyFill="1" applyBorder="1"/>
    <xf numFmtId="20" fontId="6" fillId="2" borderId="1" xfId="0" applyNumberFormat="1" applyFont="1" applyFill="1" applyBorder="1"/>
    <xf numFmtId="20" fontId="4" fillId="2" borderId="1" xfId="1" applyNumberFormat="1" applyFill="1" applyBorder="1"/>
    <xf numFmtId="3" fontId="17" fillId="2" borderId="1" xfId="1" applyNumberFormat="1" applyFont="1" applyFill="1" applyBorder="1" applyAlignment="1">
      <alignment vertical="center"/>
    </xf>
    <xf numFmtId="0" fontId="6" fillId="2" borderId="1" xfId="0" applyNumberFormat="1" applyFont="1" applyFill="1" applyBorder="1"/>
    <xf numFmtId="0" fontId="15" fillId="4" borderId="1" xfId="0" applyFont="1" applyFill="1" applyBorder="1"/>
    <xf numFmtId="20" fontId="6" fillId="4" borderId="1" xfId="0" applyNumberFormat="1" applyFont="1" applyFill="1" applyBorder="1"/>
    <xf numFmtId="20" fontId="4" fillId="4" borderId="1" xfId="1" applyNumberFormat="1" applyFill="1" applyBorder="1"/>
    <xf numFmtId="0" fontId="7" fillId="4" borderId="0" xfId="0" applyFont="1" applyFill="1" applyBorder="1"/>
    <xf numFmtId="0" fontId="7" fillId="4" borderId="0" xfId="0" applyNumberFormat="1" applyFont="1" applyFill="1" applyBorder="1"/>
    <xf numFmtId="16" fontId="7" fillId="4" borderId="0" xfId="0" applyNumberFormat="1" applyFont="1" applyFill="1" applyBorder="1"/>
    <xf numFmtId="20" fontId="7" fillId="4" borderId="0" xfId="0" applyNumberFormat="1" applyFont="1" applyFill="1" applyBorder="1"/>
    <xf numFmtId="0" fontId="12" fillId="4" borderId="0" xfId="1" applyFont="1" applyFill="1" applyBorder="1" applyAlignment="1">
      <alignment vertical="center"/>
    </xf>
    <xf numFmtId="3" fontId="7" fillId="4" borderId="0" xfId="0" applyNumberFormat="1" applyFont="1" applyFill="1" applyBorder="1"/>
    <xf numFmtId="0" fontId="8" fillId="0" borderId="1" xfId="0" applyFont="1" applyBorder="1"/>
    <xf numFmtId="3" fontId="0" fillId="0" borderId="1" xfId="0" applyNumberFormat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left"/>
    </xf>
    <xf numFmtId="20" fontId="7" fillId="2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4" fillId="2" borderId="0" xfId="1" applyFill="1"/>
    <xf numFmtId="0" fontId="5" fillId="0" borderId="0" xfId="0" applyFont="1" applyAlignment="1">
      <alignment horizontal="center"/>
    </xf>
    <xf numFmtId="3" fontId="18" fillId="2" borderId="0" xfId="0" applyNumberFormat="1" applyFont="1" applyFill="1"/>
    <xf numFmtId="3" fontId="19" fillId="2" borderId="0" xfId="0" applyNumberFormat="1" applyFont="1" applyFill="1"/>
    <xf numFmtId="20" fontId="6" fillId="2" borderId="2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2" fillId="2" borderId="1" xfId="0" applyFont="1" applyFill="1" applyBorder="1" applyAlignment="1"/>
    <xf numFmtId="0" fontId="22" fillId="0" borderId="1" xfId="0" applyFont="1" applyBorder="1" applyAlignment="1"/>
    <xf numFmtId="0" fontId="22" fillId="0" borderId="1" xfId="0" applyFont="1" applyBorder="1"/>
    <xf numFmtId="0" fontId="22" fillId="2" borderId="1" xfId="0" applyFont="1" applyFill="1" applyBorder="1"/>
    <xf numFmtId="20" fontId="7" fillId="0" borderId="1" xfId="0" applyNumberFormat="1" applyFont="1" applyBorder="1" applyAlignment="1">
      <alignment horizontal="center"/>
    </xf>
    <xf numFmtId="0" fontId="4" fillId="0" borderId="1" xfId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top"/>
    </xf>
    <xf numFmtId="0" fontId="26" fillId="0" borderId="0" xfId="2" applyNumberFormat="1" applyFont="1"/>
    <xf numFmtId="0" fontId="14" fillId="0" borderId="18" xfId="2" applyNumberFormat="1" applyFont="1" applyBorder="1"/>
    <xf numFmtId="0" fontId="14" fillId="0" borderId="19" xfId="2" applyNumberFormat="1" applyFont="1" applyBorder="1"/>
    <xf numFmtId="0" fontId="28" fillId="0" borderId="0" xfId="2" applyNumberFormat="1" applyFont="1"/>
    <xf numFmtId="0" fontId="14" fillId="2" borderId="1" xfId="2" applyNumberFormat="1" applyFont="1" applyFill="1" applyBorder="1"/>
    <xf numFmtId="20" fontId="29" fillId="2" borderId="1" xfId="2" applyNumberFormat="1" applyFont="1" applyFill="1" applyBorder="1" applyAlignment="1">
      <alignment horizontal="center"/>
    </xf>
    <xf numFmtId="0" fontId="30" fillId="2" borderId="1" xfId="2" applyNumberFormat="1" applyFont="1" applyFill="1" applyBorder="1" applyAlignment="1">
      <alignment vertical="center"/>
    </xf>
    <xf numFmtId="3" fontId="14" fillId="2" borderId="1" xfId="2" applyNumberFormat="1" applyFont="1" applyFill="1" applyBorder="1"/>
    <xf numFmtId="0" fontId="31" fillId="2" borderId="1" xfId="2" applyNumberFormat="1" applyFont="1" applyFill="1" applyBorder="1" applyAlignment="1">
      <alignment vertical="center"/>
    </xf>
    <xf numFmtId="0" fontId="31" fillId="2" borderId="1" xfId="2" applyNumberFormat="1" applyFont="1" applyFill="1" applyBorder="1"/>
    <xf numFmtId="3" fontId="28" fillId="2" borderId="1" xfId="2" applyNumberFormat="1" applyFont="1" applyFill="1" applyBorder="1" applyAlignment="1">
      <alignment vertical="center"/>
    </xf>
    <xf numFmtId="0" fontId="14" fillId="0" borderId="1" xfId="2" applyNumberFormat="1" applyFont="1" applyBorder="1"/>
    <xf numFmtId="20" fontId="29" fillId="0" borderId="1" xfId="2" applyNumberFormat="1" applyFont="1" applyBorder="1" applyAlignment="1">
      <alignment horizontal="center"/>
    </xf>
    <xf numFmtId="0" fontId="30" fillId="0" borderId="1" xfId="2" applyNumberFormat="1" applyFont="1" applyBorder="1" applyAlignment="1">
      <alignment vertical="center"/>
    </xf>
    <xf numFmtId="3" fontId="14" fillId="0" borderId="1" xfId="2" applyNumberFormat="1" applyFont="1" applyBorder="1"/>
    <xf numFmtId="0" fontId="31" fillId="0" borderId="1" xfId="2" applyNumberFormat="1" applyFont="1" applyBorder="1"/>
    <xf numFmtId="3" fontId="28" fillId="0" borderId="1" xfId="2" applyNumberFormat="1" applyFont="1" applyBorder="1" applyAlignment="1">
      <alignment vertical="center"/>
    </xf>
    <xf numFmtId="0" fontId="31" fillId="0" borderId="1" xfId="2" applyNumberFormat="1" applyFont="1" applyBorder="1" applyAlignment="1">
      <alignment vertical="center"/>
    </xf>
    <xf numFmtId="3" fontId="18" fillId="2" borderId="1" xfId="2" applyNumberFormat="1" applyFont="1" applyFill="1" applyBorder="1"/>
    <xf numFmtId="0" fontId="30" fillId="2" borderId="1" xfId="2" applyNumberFormat="1" applyFont="1" applyFill="1" applyBorder="1"/>
    <xf numFmtId="0" fontId="14" fillId="0" borderId="1" xfId="0" applyNumberFormat="1" applyFont="1" applyBorder="1"/>
    <xf numFmtId="20" fontId="29" fillId="0" borderId="1" xfId="0" applyNumberFormat="1" applyFont="1" applyBorder="1" applyAlignment="1">
      <alignment horizontal="center"/>
    </xf>
    <xf numFmtId="0" fontId="30" fillId="0" borderId="1" xfId="0" applyNumberFormat="1" applyFont="1" applyBorder="1" applyAlignment="1">
      <alignment vertical="center"/>
    </xf>
    <xf numFmtId="3" fontId="14" fillId="0" borderId="1" xfId="0" applyNumberFormat="1" applyFont="1" applyBorder="1"/>
    <xf numFmtId="0" fontId="31" fillId="0" borderId="1" xfId="0" applyNumberFormat="1" applyFont="1" applyBorder="1"/>
    <xf numFmtId="3" fontId="28" fillId="0" borderId="1" xfId="0" applyNumberFormat="1" applyFont="1" applyBorder="1" applyAlignment="1">
      <alignment vertical="center"/>
    </xf>
    <xf numFmtId="0" fontId="31" fillId="0" borderId="1" xfId="0" applyNumberFormat="1" applyFont="1" applyBorder="1" applyAlignment="1">
      <alignment vertical="center"/>
    </xf>
    <xf numFmtId="0" fontId="30" fillId="0" borderId="1" xfId="0" applyNumberFormat="1" applyFont="1" applyBorder="1"/>
    <xf numFmtId="0" fontId="28" fillId="0" borderId="1" xfId="0" applyNumberFormat="1" applyFont="1" applyBorder="1"/>
    <xf numFmtId="0" fontId="14" fillId="2" borderId="1" xfId="0" applyNumberFormat="1" applyFont="1" applyFill="1" applyBorder="1"/>
    <xf numFmtId="20" fontId="29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3" fillId="2" borderId="1" xfId="0" applyNumberFormat="1" applyFont="1" applyFill="1" applyBorder="1"/>
    <xf numFmtId="2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>
      <alignment vertical="center"/>
    </xf>
    <xf numFmtId="3" fontId="33" fillId="2" borderId="1" xfId="0" applyNumberFormat="1" applyFont="1" applyFill="1" applyBorder="1"/>
    <xf numFmtId="0" fontId="36" fillId="2" borderId="1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0" fontId="30" fillId="2" borderId="1" xfId="0" applyNumberFormat="1" applyFont="1" applyFill="1" applyBorder="1"/>
    <xf numFmtId="0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right"/>
    </xf>
    <xf numFmtId="0" fontId="10" fillId="4" borderId="1" xfId="0" applyNumberFormat="1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 vertical="center"/>
    </xf>
    <xf numFmtId="0" fontId="28" fillId="4" borderId="1" xfId="0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top"/>
    </xf>
    <xf numFmtId="0" fontId="6" fillId="0" borderId="1" xfId="0" applyNumberFormat="1" applyFont="1" applyBorder="1" applyAlignment="1">
      <alignment horizontal="right"/>
    </xf>
    <xf numFmtId="3" fontId="3" fillId="2" borderId="26" xfId="0" applyNumberFormat="1" applyFont="1" applyFill="1" applyBorder="1"/>
    <xf numFmtId="3" fontId="9" fillId="2" borderId="26" xfId="0" applyNumberFormat="1" applyFont="1" applyFill="1" applyBorder="1" applyAlignment="1">
      <alignment vertical="center"/>
    </xf>
    <xf numFmtId="0" fontId="14" fillId="2" borderId="1" xfId="2" applyNumberFormat="1" applyFont="1" applyFill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20" fontId="7" fillId="2" borderId="1" xfId="0" applyNumberFormat="1" applyFont="1" applyFill="1" applyBorder="1" applyAlignment="1">
      <alignment horizontal="right" vertical="center" wrapText="1"/>
    </xf>
    <xf numFmtId="0" fontId="4" fillId="2" borderId="1" xfId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20" fontId="7" fillId="0" borderId="1" xfId="0" applyNumberFormat="1" applyFont="1" applyBorder="1" applyAlignment="1">
      <alignment horizontal="right" vertical="center" wrapText="1"/>
    </xf>
    <xf numFmtId="0" fontId="4" fillId="0" borderId="1" xfId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20" fontId="7" fillId="0" borderId="1" xfId="0" applyNumberFormat="1" applyFont="1" applyBorder="1" applyAlignment="1">
      <alignment horizontal="right" vertical="center"/>
    </xf>
    <xf numFmtId="20" fontId="7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  <xf numFmtId="0" fontId="4" fillId="2" borderId="1" xfId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/>
    </xf>
    <xf numFmtId="0" fontId="4" fillId="2" borderId="1" xfId="1" applyFill="1" applyBorder="1" applyAlignment="1"/>
    <xf numFmtId="0" fontId="4" fillId="0" borderId="1" xfId="1" applyBorder="1" applyAlignment="1"/>
    <xf numFmtId="0" fontId="4" fillId="7" borderId="1" xfId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9" borderId="1" xfId="0" applyFill="1" applyBorder="1"/>
    <xf numFmtId="0" fontId="15" fillId="9" borderId="1" xfId="0" applyFont="1" applyFill="1" applyBorder="1"/>
    <xf numFmtId="20" fontId="6" fillId="9" borderId="1" xfId="0" applyNumberFormat="1" applyFont="1" applyFill="1" applyBorder="1"/>
    <xf numFmtId="0" fontId="4" fillId="9" borderId="1" xfId="1" applyFill="1" applyBorder="1" applyAlignment="1">
      <alignment vertical="center"/>
    </xf>
    <xf numFmtId="3" fontId="2" fillId="9" borderId="1" xfId="0" applyNumberFormat="1" applyFont="1" applyFill="1" applyBorder="1"/>
    <xf numFmtId="0" fontId="6" fillId="9" borderId="1" xfId="0" applyFont="1" applyFill="1" applyBorder="1"/>
    <xf numFmtId="0" fontId="4" fillId="9" borderId="1" xfId="1" applyFill="1" applyBorder="1"/>
    <xf numFmtId="3" fontId="2" fillId="0" borderId="1" xfId="0" applyNumberFormat="1" applyFont="1" applyBorder="1"/>
    <xf numFmtId="0" fontId="0" fillId="2" borderId="0" xfId="0" applyFill="1"/>
    <xf numFmtId="0" fontId="4" fillId="2" borderId="0" xfId="1" applyFill="1" applyAlignment="1">
      <alignment vertical="center"/>
    </xf>
    <xf numFmtId="3" fontId="9" fillId="2" borderId="4" xfId="0" applyNumberFormat="1" applyFont="1" applyFill="1" applyBorder="1"/>
    <xf numFmtId="0" fontId="9" fillId="2" borderId="4" xfId="0" applyFont="1" applyFill="1" applyBorder="1"/>
    <xf numFmtId="17" fontId="0" fillId="2" borderId="1" xfId="0" applyNumberFormat="1" applyFill="1" applyBorder="1"/>
    <xf numFmtId="16" fontId="0" fillId="2" borderId="1" xfId="0" applyNumberFormat="1" applyFill="1" applyBorder="1"/>
    <xf numFmtId="17" fontId="0" fillId="0" borderId="1" xfId="0" applyNumberFormat="1" applyBorder="1"/>
    <xf numFmtId="3" fontId="9" fillId="2" borderId="1" xfId="0" applyNumberFormat="1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left"/>
    </xf>
    <xf numFmtId="0" fontId="4" fillId="4" borderId="1" xfId="1" applyFill="1" applyBorder="1"/>
    <xf numFmtId="3" fontId="19" fillId="4" borderId="1" xfId="0" applyNumberFormat="1" applyFont="1" applyFill="1" applyBorder="1" applyAlignment="1">
      <alignment horizontal="left"/>
    </xf>
    <xf numFmtId="3" fontId="0" fillId="2" borderId="1" xfId="0" applyNumberFormat="1" applyFill="1" applyBorder="1"/>
    <xf numFmtId="0" fontId="4" fillId="0" borderId="1" xfId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4" fillId="3" borderId="1" xfId="1" applyFill="1" applyBorder="1"/>
    <xf numFmtId="0" fontId="37" fillId="3" borderId="1" xfId="0" applyFont="1" applyFill="1" applyBorder="1" applyAlignment="1">
      <alignment horizontal="center"/>
    </xf>
    <xf numFmtId="0" fontId="0" fillId="10" borderId="1" xfId="0" applyFill="1" applyBorder="1"/>
    <xf numFmtId="0" fontId="5" fillId="10" borderId="1" xfId="0" applyFont="1" applyFill="1" applyBorder="1" applyAlignment="1">
      <alignment horizontal="center"/>
    </xf>
    <xf numFmtId="0" fontId="4" fillId="10" borderId="1" xfId="1" applyFill="1" applyBorder="1"/>
    <xf numFmtId="0" fontId="37" fillId="10" borderId="1" xfId="0" applyFont="1" applyFill="1" applyBorder="1" applyAlignment="1">
      <alignment horizontal="center"/>
    </xf>
    <xf numFmtId="0" fontId="5" fillId="10" borderId="1" xfId="0" applyFont="1" applyFill="1" applyBorder="1"/>
    <xf numFmtId="0" fontId="0" fillId="11" borderId="1" xfId="0" applyFill="1" applyBorder="1"/>
    <xf numFmtId="0" fontId="5" fillId="11" borderId="1" xfId="0" applyFont="1" applyFill="1" applyBorder="1" applyAlignment="1">
      <alignment horizontal="center"/>
    </xf>
    <xf numFmtId="0" fontId="4" fillId="11" borderId="1" xfId="1" applyFill="1" applyBorder="1"/>
    <xf numFmtId="0" fontId="37" fillId="11" borderId="1" xfId="0" applyFont="1" applyFill="1" applyBorder="1" applyAlignment="1">
      <alignment horizontal="center"/>
    </xf>
    <xf numFmtId="0" fontId="0" fillId="12" borderId="1" xfId="0" applyFill="1" applyBorder="1"/>
    <xf numFmtId="0" fontId="5" fillId="12" borderId="1" xfId="0" applyFont="1" applyFill="1" applyBorder="1" applyAlignment="1">
      <alignment horizontal="center"/>
    </xf>
    <xf numFmtId="0" fontId="4" fillId="12" borderId="1" xfId="1" applyFill="1" applyBorder="1"/>
    <xf numFmtId="0" fontId="37" fillId="12" borderId="1" xfId="0" applyFont="1" applyFill="1" applyBorder="1" applyAlignment="1">
      <alignment horizontal="center"/>
    </xf>
    <xf numFmtId="0" fontId="38" fillId="13" borderId="18" xfId="0" applyFont="1" applyFill="1" applyBorder="1" applyAlignment="1"/>
    <xf numFmtId="0" fontId="38" fillId="13" borderId="19" xfId="0" applyFont="1" applyFill="1" applyBorder="1" applyAlignment="1"/>
    <xf numFmtId="0" fontId="23" fillId="6" borderId="18" xfId="0" applyFont="1" applyFill="1" applyBorder="1" applyAlignment="1"/>
    <xf numFmtId="0" fontId="22" fillId="2" borderId="18" xfId="0" applyFont="1" applyFill="1" applyBorder="1" applyAlignment="1"/>
    <xf numFmtId="0" fontId="22" fillId="2" borderId="20" xfId="0" applyFont="1" applyFill="1" applyBorder="1" applyAlignment="1"/>
    <xf numFmtId="3" fontId="22" fillId="2" borderId="8" xfId="0" applyNumberFormat="1" applyFont="1" applyFill="1" applyBorder="1" applyAlignment="1"/>
    <xf numFmtId="0" fontId="4" fillId="2" borderId="1" xfId="1" applyFill="1" applyBorder="1" applyAlignment="1">
      <alignment wrapText="1"/>
    </xf>
    <xf numFmtId="3" fontId="39" fillId="2" borderId="8" xfId="0" applyNumberFormat="1" applyFont="1" applyFill="1" applyBorder="1" applyAlignment="1"/>
    <xf numFmtId="0" fontId="23" fillId="8" borderId="18" xfId="0" applyFont="1" applyFill="1" applyBorder="1" applyAlignment="1"/>
    <xf numFmtId="0" fontId="22" fillId="5" borderId="18" xfId="0" applyFont="1" applyFill="1" applyBorder="1" applyAlignment="1"/>
    <xf numFmtId="0" fontId="22" fillId="0" borderId="20" xfId="0" applyFont="1" applyBorder="1" applyAlignment="1"/>
    <xf numFmtId="3" fontId="22" fillId="5" borderId="8" xfId="0" applyNumberFormat="1" applyFont="1" applyFill="1" applyBorder="1" applyAlignment="1"/>
    <xf numFmtId="0" fontId="4" fillId="0" borderId="1" xfId="1" applyBorder="1" applyAlignment="1">
      <alignment wrapText="1"/>
    </xf>
    <xf numFmtId="0" fontId="22" fillId="0" borderId="8" xfId="0" applyFont="1" applyBorder="1" applyAlignment="1"/>
    <xf numFmtId="0" fontId="22" fillId="2" borderId="8" xfId="0" applyFont="1" applyFill="1" applyBorder="1" applyAlignment="1"/>
    <xf numFmtId="0" fontId="22" fillId="0" borderId="20" xfId="0" applyFont="1" applyBorder="1"/>
    <xf numFmtId="3" fontId="22" fillId="0" borderId="8" xfId="0" applyNumberFormat="1" applyFont="1" applyBorder="1"/>
    <xf numFmtId="0" fontId="22" fillId="2" borderId="20" xfId="0" applyFont="1" applyFill="1" applyBorder="1"/>
    <xf numFmtId="3" fontId="39" fillId="2" borderId="8" xfId="0" applyNumberFormat="1" applyFont="1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37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3" fontId="0" fillId="12" borderId="1" xfId="0" applyNumberFormat="1" applyFill="1" applyBorder="1" applyAlignment="1">
      <alignment horizontal="right"/>
    </xf>
    <xf numFmtId="3" fontId="0" fillId="10" borderId="1" xfId="0" applyNumberFormat="1" applyFill="1" applyBorder="1" applyAlignment="1">
      <alignment horizontal="center"/>
    </xf>
    <xf numFmtId="0" fontId="15" fillId="2" borderId="1" xfId="0" applyFont="1" applyFill="1" applyBorder="1"/>
    <xf numFmtId="0" fontId="15" fillId="2" borderId="13" xfId="0" applyFont="1" applyFill="1" applyBorder="1"/>
    <xf numFmtId="0" fontId="4" fillId="2" borderId="0" xfId="1" applyFill="1" applyAlignment="1">
      <alignment vertical="center"/>
    </xf>
    <xf numFmtId="0" fontId="15" fillId="14" borderId="13" xfId="0" applyFont="1" applyFill="1" applyBorder="1"/>
    <xf numFmtId="0" fontId="15" fillId="14" borderId="1" xfId="0" applyFont="1" applyFill="1" applyBorder="1"/>
    <xf numFmtId="0" fontId="4" fillId="14" borderId="0" xfId="1" applyFill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0" fontId="40" fillId="2" borderId="16" xfId="1" applyFont="1" applyFill="1" applyBorder="1" applyAlignment="1">
      <alignment vertical="center"/>
    </xf>
    <xf numFmtId="20" fontId="15" fillId="2" borderId="1" xfId="0" applyNumberFormat="1" applyFont="1" applyFill="1" applyBorder="1" applyAlignment="1">
      <alignment horizontal="left"/>
    </xf>
    <xf numFmtId="20" fontId="15" fillId="14" borderId="1" xfId="0" applyNumberFormat="1" applyFont="1" applyFill="1" applyBorder="1" applyAlignment="1">
      <alignment horizontal="left"/>
    </xf>
    <xf numFmtId="20" fontId="15" fillId="2" borderId="16" xfId="0" applyNumberFormat="1" applyFont="1" applyFill="1" applyBorder="1" applyAlignment="1">
      <alignment horizontal="left"/>
    </xf>
    <xf numFmtId="3" fontId="28" fillId="2" borderId="1" xfId="0" applyNumberFormat="1" applyFont="1" applyFill="1" applyBorder="1" applyAlignment="1">
      <alignment horizontal="left"/>
    </xf>
    <xf numFmtId="3" fontId="28" fillId="14" borderId="1" xfId="0" applyNumberFormat="1" applyFont="1" applyFill="1" applyBorder="1" applyAlignment="1">
      <alignment horizontal="left"/>
    </xf>
    <xf numFmtId="3" fontId="15" fillId="2" borderId="17" xfId="0" applyNumberFormat="1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/>
    </xf>
    <xf numFmtId="0" fontId="15" fillId="14" borderId="14" xfId="0" applyFont="1" applyFill="1" applyBorder="1" applyAlignment="1">
      <alignment horizontal="left"/>
    </xf>
    <xf numFmtId="0" fontId="16" fillId="15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5" fillId="2" borderId="27" xfId="0" applyFont="1" applyFill="1" applyBorder="1"/>
    <xf numFmtId="0" fontId="15" fillId="2" borderId="2" xfId="0" applyFont="1" applyFill="1" applyBorder="1"/>
    <xf numFmtId="20" fontId="15" fillId="2" borderId="2" xfId="0" applyNumberFormat="1" applyFont="1" applyFill="1" applyBorder="1" applyAlignment="1">
      <alignment horizontal="left"/>
    </xf>
    <xf numFmtId="0" fontId="15" fillId="16" borderId="1" xfId="0" applyFont="1" applyFill="1" applyBorder="1"/>
    <xf numFmtId="20" fontId="15" fillId="16" borderId="1" xfId="0" applyNumberFormat="1" applyFont="1" applyFill="1" applyBorder="1"/>
    <xf numFmtId="0" fontId="6" fillId="16" borderId="1" xfId="0" applyFont="1" applyFill="1" applyBorder="1"/>
    <xf numFmtId="0" fontId="4" fillId="16" borderId="1" xfId="1" applyFill="1" applyBorder="1" applyAlignment="1">
      <alignment vertical="center"/>
    </xf>
    <xf numFmtId="3" fontId="1" fillId="16" borderId="1" xfId="0" applyNumberFormat="1" applyFont="1" applyFill="1" applyBorder="1"/>
    <xf numFmtId="0" fontId="14" fillId="0" borderId="1" xfId="0" applyFont="1" applyBorder="1"/>
    <xf numFmtId="3" fontId="1" fillId="0" borderId="1" xfId="0" applyNumberFormat="1" applyFont="1" applyFill="1" applyBorder="1"/>
    <xf numFmtId="0" fontId="4" fillId="0" borderId="1" xfId="1" applyFill="1" applyBorder="1" applyAlignment="1">
      <alignment vertical="center"/>
    </xf>
    <xf numFmtId="0" fontId="31" fillId="0" borderId="1" xfId="1" applyFont="1" applyFill="1" applyBorder="1" applyAlignment="1">
      <alignment vertical="center"/>
    </xf>
    <xf numFmtId="0" fontId="4" fillId="16" borderId="1" xfId="1" applyFill="1" applyBorder="1"/>
    <xf numFmtId="0" fontId="14" fillId="16" borderId="1" xfId="0" applyFont="1" applyFill="1" applyBorder="1"/>
    <xf numFmtId="3" fontId="41" fillId="16" borderId="1" xfId="0" applyNumberFormat="1" applyFont="1" applyFill="1" applyBorder="1"/>
    <xf numFmtId="0" fontId="31" fillId="16" borderId="1" xfId="1" applyFont="1" applyFill="1" applyBorder="1" applyAlignment="1">
      <alignment vertical="center"/>
    </xf>
    <xf numFmtId="0" fontId="4" fillId="4" borderId="0" xfId="1" applyFill="1"/>
    <xf numFmtId="3" fontId="0" fillId="4" borderId="1" xfId="0" applyNumberFormat="1" applyFont="1" applyFill="1" applyBorder="1"/>
    <xf numFmtId="20" fontId="0" fillId="2" borderId="0" xfId="0" applyNumberFormat="1" applyFill="1"/>
    <xf numFmtId="0" fontId="0" fillId="9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15" fillId="16" borderId="1" xfId="0" applyFont="1" applyFill="1" applyBorder="1" applyAlignment="1">
      <alignment horizontal="left" vertical="center"/>
    </xf>
    <xf numFmtId="20" fontId="15" fillId="16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9" fillId="2" borderId="20" xfId="2" applyNumberFormat="1" applyFont="1" applyFill="1" applyBorder="1" applyAlignment="1">
      <alignment horizontal="center" vertical="center"/>
    </xf>
    <xf numFmtId="0" fontId="29" fillId="2" borderId="22" xfId="2" applyNumberFormat="1" applyFont="1" applyFill="1" applyBorder="1" applyAlignment="1">
      <alignment horizontal="center" vertical="center"/>
    </xf>
    <xf numFmtId="0" fontId="29" fillId="2" borderId="23" xfId="2" applyNumberFormat="1" applyFont="1" applyFill="1" applyBorder="1" applyAlignment="1">
      <alignment horizontal="center" vertical="center"/>
    </xf>
    <xf numFmtId="0" fontId="29" fillId="0" borderId="20" xfId="2" applyNumberFormat="1" applyFont="1" applyBorder="1" applyAlignment="1">
      <alignment horizontal="center" vertical="center"/>
    </xf>
    <xf numFmtId="0" fontId="29" fillId="0" borderId="22" xfId="2" applyNumberFormat="1" applyFont="1" applyBorder="1" applyAlignment="1">
      <alignment horizontal="center" vertical="center"/>
    </xf>
    <xf numFmtId="0" fontId="29" fillId="2" borderId="7" xfId="2" applyNumberFormat="1" applyFont="1" applyFill="1" applyBorder="1" applyAlignment="1">
      <alignment horizontal="center" vertical="center"/>
    </xf>
    <xf numFmtId="0" fontId="29" fillId="2" borderId="24" xfId="2" applyNumberFormat="1" applyFont="1" applyFill="1" applyBorder="1" applyAlignment="1">
      <alignment horizontal="center" vertical="center"/>
    </xf>
    <xf numFmtId="0" fontId="29" fillId="2" borderId="25" xfId="2" applyNumberFormat="1" applyFont="1" applyFill="1" applyBorder="1" applyAlignment="1">
      <alignment horizontal="center" vertical="center"/>
    </xf>
    <xf numFmtId="0" fontId="29" fillId="0" borderId="23" xfId="2" applyNumberFormat="1" applyFont="1" applyBorder="1" applyAlignment="1">
      <alignment horizontal="center" vertical="center"/>
    </xf>
    <xf numFmtId="0" fontId="28" fillId="0" borderId="21" xfId="2" applyNumberFormat="1" applyFont="1" applyBorder="1" applyAlignment="1">
      <alignment horizontal="center" vertical="center"/>
    </xf>
    <xf numFmtId="0" fontId="27" fillId="0" borderId="21" xfId="2" applyNumberFormat="1" applyFont="1" applyBorder="1" applyAlignment="1">
      <alignment horizontal="center" vertical="center"/>
    </xf>
    <xf numFmtId="0" fontId="27" fillId="0" borderId="0" xfId="2" applyNumberFormat="1" applyFont="1" applyBorder="1" applyAlignment="1">
      <alignment horizontal="center" vertical="center"/>
    </xf>
    <xf numFmtId="0" fontId="29" fillId="2" borderId="2" xfId="0" applyNumberFormat="1" applyFont="1" applyFill="1" applyBorder="1" applyAlignment="1">
      <alignment horizontal="center" vertical="center"/>
    </xf>
    <xf numFmtId="0" fontId="29" fillId="2" borderId="3" xfId="0" applyNumberFormat="1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/>
    </xf>
    <xf numFmtId="0" fontId="20" fillId="2" borderId="25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71855987204?pwd=xL33mCEOpWMpDZvjP5TRw7NmWYQRO9.1" TargetMode="External"/><Relationship Id="rId2" Type="http://schemas.openxmlformats.org/officeDocument/2006/relationships/hyperlink" Target="https://us04web.zoom.us/j/71855987204?pwd=xL33mCEOpWMpDZvjP5TRw7NmWYQRO9.1" TargetMode="External"/><Relationship Id="rId1" Type="http://schemas.openxmlformats.org/officeDocument/2006/relationships/hyperlink" Target="https://us04web.zoom.us/j/71855987204?pwd=xL33mCEOpWMpDZvjP5TRw7NmWYQRO9.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7286420392?pwd=kTU2zYrB46rOEitRTKORRp4qKSH_L0.1" TargetMode="External"/><Relationship Id="rId13" Type="http://schemas.openxmlformats.org/officeDocument/2006/relationships/hyperlink" Target="https://us04web.zoom.us/j/77286420392?pwd=kTU2zYrB46rOEitRTKORRp4qKSH_L0.1" TargetMode="External"/><Relationship Id="rId3" Type="http://schemas.openxmlformats.org/officeDocument/2006/relationships/hyperlink" Target="https://us04web.zoom.us/j/77286420392?pwd=kTU2zYrB46rOEitRTKORRp4qKSH_L0.1" TargetMode="External"/><Relationship Id="rId7" Type="http://schemas.openxmlformats.org/officeDocument/2006/relationships/hyperlink" Target="https://us04web.zoom.us/j/8496442777?pwd=c2FMenFmUjEvSnQ4WmIrRzIvZlRzUT09" TargetMode="External"/><Relationship Id="rId12" Type="http://schemas.openxmlformats.org/officeDocument/2006/relationships/hyperlink" Target="https://us04web.zoom.us/j/77286420392?pwd=kTU2zYrB46rOEitRTKORRp4qKSH_L0.1" TargetMode="External"/><Relationship Id="rId2" Type="http://schemas.openxmlformats.org/officeDocument/2006/relationships/hyperlink" Target="https://us04web.zoom.us/j/77286420392?pwd=kTU2zYrB46rOEitRTKORRp4qKSH_L0.1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us04web.zoom.us/j/77286420392?pwd=kTU2zYrB46rOEitRTKORRp4qKSH_L0.1" TargetMode="External"/><Relationship Id="rId6" Type="http://schemas.openxmlformats.org/officeDocument/2006/relationships/hyperlink" Target="https://us04web.zoom.us/j/8496442777?pwd=c2FMenFmUjEvSnQ4WmIrRzIvZlRzUT09" TargetMode="External"/><Relationship Id="rId11" Type="http://schemas.openxmlformats.org/officeDocument/2006/relationships/hyperlink" Target="https://us04web.zoom.us/j/77286420392?pwd=kTU2zYrB46rOEitRTKORRp4qKSH_L0.1" TargetMode="External"/><Relationship Id="rId5" Type="http://schemas.openxmlformats.org/officeDocument/2006/relationships/hyperlink" Target="https://us04web.zoom.us/j/77286420392?pwd=kTU2zYrB46rOEitRTKORRp4qKSH_L0.1" TargetMode="External"/><Relationship Id="rId15" Type="http://schemas.openxmlformats.org/officeDocument/2006/relationships/hyperlink" Target="https://us04web.zoom.us/j/78072692225?pwd=7WAHDorhxVPgaNCb37oaa6CibjpI4F.1" TargetMode="External"/><Relationship Id="rId10" Type="http://schemas.openxmlformats.org/officeDocument/2006/relationships/hyperlink" Target="https://us04web.zoom.us/j/77286420392?pwd=kTU2zYrB46rOEitRTKORRp4qKSH_L0.1" TargetMode="External"/><Relationship Id="rId4" Type="http://schemas.openxmlformats.org/officeDocument/2006/relationships/hyperlink" Target="https://us04web.zoom.us/j/77286420392?pwd=kTU2zYrB46rOEitRTKORRp4qKSH_L0.1" TargetMode="External"/><Relationship Id="rId9" Type="http://schemas.openxmlformats.org/officeDocument/2006/relationships/hyperlink" Target="https://us04web.zoom.us/j/77286420392?pwd=kTU2zYrB46rOEitRTKORRp4qKSH_L0.1" TargetMode="External"/><Relationship Id="rId14" Type="http://schemas.openxmlformats.org/officeDocument/2006/relationships/hyperlink" Target="https://us04web.zoom.us/j/3942580079?pwd=SCtJUDFQV3NsVHBXaWxzL1J3SW1jZz09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6094488194?pwd=R3lNSTJ4M0lwQmpTd2lIV0JQQUNHQT09" TargetMode="External"/><Relationship Id="rId13" Type="http://schemas.openxmlformats.org/officeDocument/2006/relationships/hyperlink" Target="https://us04web.zoom.us/j/6094488194?pwd=R3lNSTJ4M0lwQmpTd2lIV0JQQUNHQT09" TargetMode="External"/><Relationship Id="rId3" Type="http://schemas.openxmlformats.org/officeDocument/2006/relationships/hyperlink" Target="https://us04web.zoom.us/j/6094488194?pwd=R3lNSTJ4M0lwQmpTd2lIV0JQQUNHQT09" TargetMode="External"/><Relationship Id="rId7" Type="http://schemas.openxmlformats.org/officeDocument/2006/relationships/hyperlink" Target="https://us04web.zoom.us/j/6094488194?pwd=R3lNSTJ4M0lwQmpTd2lIV0JQQUNHQT09" TargetMode="External"/><Relationship Id="rId12" Type="http://schemas.openxmlformats.org/officeDocument/2006/relationships/hyperlink" Target="https://us04web.zoom.us/j/3252984232?pwd=hUtUvFFiE8GXrLdPs0fDC77ePB64Vr.1" TargetMode="External"/><Relationship Id="rId2" Type="http://schemas.openxmlformats.org/officeDocument/2006/relationships/hyperlink" Target="https://us04web.zoom.us/j/6094488194?pwd=R3lNSTJ4M0lwQmpTd2lIV0JQQUNHQT09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us04web.zoom.us/j/6094488194?pwd=R3lNSTJ4M0lwQmpTd2lIV0JQQUNHQT09" TargetMode="External"/><Relationship Id="rId6" Type="http://schemas.openxmlformats.org/officeDocument/2006/relationships/hyperlink" Target="https://us04web.zoom.us/j/6094488194?pwd=R3lNSTJ4M0lwQmpTd2lIV0JQQUNHQT09" TargetMode="External"/><Relationship Id="rId11" Type="http://schemas.openxmlformats.org/officeDocument/2006/relationships/hyperlink" Target="https://us04web.zoom.us/j/3252984232?pwd=hUtUvFFiE8GXrLdPs0fDC77ePB64Vr.1" TargetMode="External"/><Relationship Id="rId5" Type="http://schemas.openxmlformats.org/officeDocument/2006/relationships/hyperlink" Target="https://us04web.zoom.us/j/6094488194?pwd=R3lNSTJ4M0lwQmpTd2lIV0JQQUNHQT09" TargetMode="External"/><Relationship Id="rId15" Type="http://schemas.openxmlformats.org/officeDocument/2006/relationships/hyperlink" Target="https://us04web.zoom.us/j/78072692225?pwd=7WAHDorhxVPgaNCb37oaa6CibjpI4F.1" TargetMode="External"/><Relationship Id="rId10" Type="http://schemas.openxmlformats.org/officeDocument/2006/relationships/hyperlink" Target="https://us04web.zoom.us/j/6094488194?pwd=R3lNSTJ4M0lwQmpTd2lIV0JQQUNHQT09" TargetMode="External"/><Relationship Id="rId4" Type="http://schemas.openxmlformats.org/officeDocument/2006/relationships/hyperlink" Target="https://us04web.zoom.us/j/6094488194?pwd=R3lNSTJ4M0lwQmpTd2lIV0JQQUNHQT09" TargetMode="External"/><Relationship Id="rId9" Type="http://schemas.openxmlformats.org/officeDocument/2006/relationships/hyperlink" Target="https://us04web.zoom.us/j/3942580079?pwd=SCtJUDFQV3NsVHBXaWxzL1J3SW1jZz09" TargetMode="External"/><Relationship Id="rId14" Type="http://schemas.openxmlformats.org/officeDocument/2006/relationships/hyperlink" Target="https://us04web.zoom.us/j/6094488194?pwd=R3lNSTJ4M0lwQmpTd2lIV0JQQUNHQT09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4761422742?pwd=K3BPQTFPMjlwVFJSejh6UFFRcG5Udz09" TargetMode="External"/><Relationship Id="rId13" Type="http://schemas.openxmlformats.org/officeDocument/2006/relationships/hyperlink" Target="https://us04web.zoom.us/j/4761422742?pwd=K3BPQTFPMjlwVFJSejh6UFFRcG5Udz09" TargetMode="External"/><Relationship Id="rId3" Type="http://schemas.openxmlformats.org/officeDocument/2006/relationships/hyperlink" Target="https://us04web.zoom.us/j/4761422742?pwd=K3BPQTFPMjlwVFJSejh6UFFRcG5Udz09" TargetMode="External"/><Relationship Id="rId7" Type="http://schemas.openxmlformats.org/officeDocument/2006/relationships/hyperlink" Target="https://us04web.zoom.us/j/4761422742?pwd=K3BPQTFPMjlwVFJSejh6UFFRcG5Udz09" TargetMode="External"/><Relationship Id="rId12" Type="http://schemas.openxmlformats.org/officeDocument/2006/relationships/hyperlink" Target="https://us04web.zoom.us/j/4761422742?pwd=K3BPQTFPMjlwVFJSejh6UFFRcG5Udz09" TargetMode="External"/><Relationship Id="rId2" Type="http://schemas.openxmlformats.org/officeDocument/2006/relationships/hyperlink" Target="https://us04web.zoom.us/j/4761422742?pwd=K3BPQTFPMjlwVFJSejh6UFFRcG5Udz09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us04web.zoom.us/j/4761422742?pwd=K3BPQTFPMjlwVFJSejh6UFFRcG5Udz09" TargetMode="External"/><Relationship Id="rId6" Type="http://schemas.openxmlformats.org/officeDocument/2006/relationships/hyperlink" Target="https://us04web.zoom.us/j/4761422742?pwd=K3BPQTFPMjlwVFJSejh6UFFRcG5Udz09" TargetMode="External"/><Relationship Id="rId11" Type="http://schemas.openxmlformats.org/officeDocument/2006/relationships/hyperlink" Target="https://us04web.zoom.us/j/4761422742?pwd=K3BPQTFPMjlwVFJSejh6UFFRcG5Udz09" TargetMode="External"/><Relationship Id="rId5" Type="http://schemas.openxmlformats.org/officeDocument/2006/relationships/hyperlink" Target="https://us04web.zoom.us/j/4761422742?pwd=K3BPQTFPMjlwVFJSejh6UFFRcG5Udz09" TargetMode="External"/><Relationship Id="rId15" Type="http://schemas.openxmlformats.org/officeDocument/2006/relationships/hyperlink" Target="https://us04web.zoom.us/j/78072692225?pwd=7WAHDorhxVPgaNCb37oaa6CibjpI4F.1" TargetMode="External"/><Relationship Id="rId10" Type="http://schemas.openxmlformats.org/officeDocument/2006/relationships/hyperlink" Target="https://us04web.zoom.us/j/4761422742?pwd=K3BPQTFPMjlwVFJSejh6UFFRcG5Udz09" TargetMode="External"/><Relationship Id="rId4" Type="http://schemas.openxmlformats.org/officeDocument/2006/relationships/hyperlink" Target="https://us04web.zoom.us/j/4761422742?pwd=K3BPQTFPMjlwVFJSejh6UFFRcG5Udz09" TargetMode="External"/><Relationship Id="rId9" Type="http://schemas.openxmlformats.org/officeDocument/2006/relationships/hyperlink" Target="https://us04web.zoom.us/j/4761422742?pwd=K3BPQTFPMjlwVFJSejh6UFFRcG5Udz09" TargetMode="External"/><Relationship Id="rId14" Type="http://schemas.openxmlformats.org/officeDocument/2006/relationships/hyperlink" Target="https://us04web.zoom.us/j/3942580079?pwd=SCtJUDFQV3NsVHBXaWxzL1J3SW1jZz09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9124363380?pwd=c08wVU5SanQxOGRkc3NWRnAwRC9iUT09" TargetMode="External"/><Relationship Id="rId13" Type="http://schemas.openxmlformats.org/officeDocument/2006/relationships/hyperlink" Target="https://us04web.zoom.us/j/78072692225?pwd=7WAHDorhxVPgaNCb37oaa6CibjpI4F.1" TargetMode="External"/><Relationship Id="rId3" Type="http://schemas.openxmlformats.org/officeDocument/2006/relationships/hyperlink" Target="https://us05web.zoom.us/j/9124363380?pwd=c08wVU5SanQxOGRkc3NWRnAwRC9iUT09" TargetMode="External"/><Relationship Id="rId7" Type="http://schemas.openxmlformats.org/officeDocument/2006/relationships/hyperlink" Target="https://us05web.zoom.us/j/9124363380?pwd=c08wVU5SanQxOGRkc3NWRnAwRC9iUT09" TargetMode="External"/><Relationship Id="rId12" Type="http://schemas.openxmlformats.org/officeDocument/2006/relationships/hyperlink" Target="https://us04web.zoom.us/j/3942580079?pwd=SCtJUDFQV3NsVHBXaWxzL1J3SW1jZz09" TargetMode="External"/><Relationship Id="rId2" Type="http://schemas.openxmlformats.org/officeDocument/2006/relationships/hyperlink" Target="https://us05web.zoom.us/j/9124363380?pwd=c08wVU5SanQxOGRkc3NWRnAwRC9iUT09" TargetMode="External"/><Relationship Id="rId1" Type="http://schemas.openxmlformats.org/officeDocument/2006/relationships/hyperlink" Target="https://us05web.zoom.us/j/9124363380?pwd=c08wVU5SanQxOGRkc3NWRnAwRC9iUT09" TargetMode="External"/><Relationship Id="rId6" Type="http://schemas.openxmlformats.org/officeDocument/2006/relationships/hyperlink" Target="https://us04web.zoom.us/j/8496442777?pwd=c2FMenFmUjEvSnQ4WmIrRzIvZlRzUT09" TargetMode="External"/><Relationship Id="rId11" Type="http://schemas.openxmlformats.org/officeDocument/2006/relationships/hyperlink" Target="https://us04web.zoom.us/j/8496442777?pwd=c2FMenFmUjEvSnQ4WmIrRzIvZlRzUT09" TargetMode="External"/><Relationship Id="rId5" Type="http://schemas.openxmlformats.org/officeDocument/2006/relationships/hyperlink" Target="https://us05web.zoom.us/j/9124363380?pwd=c08wVU5SanQxOGRkc3NWRnAwRC9iUT09" TargetMode="External"/><Relationship Id="rId10" Type="http://schemas.openxmlformats.org/officeDocument/2006/relationships/hyperlink" Target="https://us04web.zoom.us/j/8496442777?pwd=c2FMenFmUjEvSnQ4WmIrRzIvZlRzUT09" TargetMode="External"/><Relationship Id="rId4" Type="http://schemas.openxmlformats.org/officeDocument/2006/relationships/hyperlink" Target="https://us05web.zoom.us/j/9124363380?pwd=c08wVU5SanQxOGRkc3NWRnAwRC9iUT09" TargetMode="External"/><Relationship Id="rId9" Type="http://schemas.openxmlformats.org/officeDocument/2006/relationships/hyperlink" Target="https://us05web.zoom.us/j/9124363380?pwd=c08wVU5SanQxOGRkc3NWRnAwRC9iUT09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2604440974?pwd=OTA8PVb-fd_RrhpakCguRceh0xgvfi.1" TargetMode="External"/><Relationship Id="rId13" Type="http://schemas.openxmlformats.org/officeDocument/2006/relationships/hyperlink" Target="https://us04web.zoom.us/j/2604440974?pwd=OTA8PVb-fd_RrhpakCguRceh0xgvfi.1" TargetMode="External"/><Relationship Id="rId3" Type="http://schemas.openxmlformats.org/officeDocument/2006/relationships/hyperlink" Target="https://us04web.zoom.us/j/2604440974?pwd=OTA8PVb-fd_RrhpakCguRceh0xgvfi.1" TargetMode="External"/><Relationship Id="rId7" Type="http://schemas.openxmlformats.org/officeDocument/2006/relationships/hyperlink" Target="https://us04web.zoom.us/j/2604440974?pwd=OTA8PVb-fd_RrhpakCguRceh0xgvfi.1" TargetMode="External"/><Relationship Id="rId12" Type="http://schemas.openxmlformats.org/officeDocument/2006/relationships/hyperlink" Target="https://us04web.zoom.us/j/2604440974?pwd=OTA8PVb-fd_RrhpakCguRceh0xgvfi.1" TargetMode="External"/><Relationship Id="rId2" Type="http://schemas.openxmlformats.org/officeDocument/2006/relationships/hyperlink" Target="https://us04web.zoom.us/j/2604440974?pwd=OTA8PVb-fd_RrhpakCguRceh0xgvfi.1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s://us04web.zoom.us/j/2604440974?pwd=OTA8PVb-fd_RrhpakCguRceh0xgvfi.1" TargetMode="External"/><Relationship Id="rId6" Type="http://schemas.openxmlformats.org/officeDocument/2006/relationships/hyperlink" Target="https://us04web.zoom.us/j/2604440974?pwd=OTA8PVb-fd_RrhpakCguRceh0xgvfi.1" TargetMode="External"/><Relationship Id="rId11" Type="http://schemas.openxmlformats.org/officeDocument/2006/relationships/hyperlink" Target="https://us04web.zoom.us/j/2604440974?pwd=OTA8PVb-fd_RrhpakCguRceh0xgvfi.1" TargetMode="External"/><Relationship Id="rId5" Type="http://schemas.openxmlformats.org/officeDocument/2006/relationships/hyperlink" Target="https://us04web.zoom.us/j/2604440974?pwd=OTA8PVb-fd_RrhpakCguRceh0xgvfi.1" TargetMode="External"/><Relationship Id="rId15" Type="http://schemas.openxmlformats.org/officeDocument/2006/relationships/hyperlink" Target="https://us04web.zoom.us/j/78072692225?pwd=7WAHDorhxVPgaNCb37oaa6CibjpI4F.1" TargetMode="External"/><Relationship Id="rId10" Type="http://schemas.openxmlformats.org/officeDocument/2006/relationships/hyperlink" Target="https://us04web.zoom.us/j/2604440974?pwd=OTA8PVb-fd_RrhpakCguRceh0xgvfi.1" TargetMode="External"/><Relationship Id="rId4" Type="http://schemas.openxmlformats.org/officeDocument/2006/relationships/hyperlink" Target="https://us04web.zoom.us/j/2604440974?pwd=OTA8PVb-fd_RrhpakCguRceh0xgvfi.1" TargetMode="External"/><Relationship Id="rId9" Type="http://schemas.openxmlformats.org/officeDocument/2006/relationships/hyperlink" Target="https://us04web.zoom.us/j/2604440974?pwd=OTA8PVb-fd_RrhpakCguRceh0xgvfi.1" TargetMode="External"/><Relationship Id="rId14" Type="http://schemas.openxmlformats.org/officeDocument/2006/relationships/hyperlink" Target="https://us04web.zoom.us/j/3942580079?pwd=SCtJUDFQV3NsVHBXaWxzL1J3SW1jZz09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us05web.zoom.us/j/6384306978?pwd=a2hZMUw5MS9wekQyc2ZlWUFpbnRDUT09" TargetMode="External"/><Relationship Id="rId2" Type="http://schemas.openxmlformats.org/officeDocument/2006/relationships/hyperlink" Target="https://us04web.zoom.us/j/78072692225?pwd=7WAHDorhxVPgaNCb37oaa6CibjpI4F.1" TargetMode="External"/><Relationship Id="rId1" Type="http://schemas.openxmlformats.org/officeDocument/2006/relationships/hyperlink" Target="https://us04web.zoom.us/j/3942580079?pwd=SCtJUDFQV3NsVHBXaWxzL1J3SW1jZz09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us04web.zoom.us/j/8496442777?pwd=c2FMenFmUjEvSnQ4WmIrRzIvZlRzUT09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us04web.zoom.us/j/3942580079?pwd=SCtJUDFQV3NsVHBXaWxzL1J3SW1jZz09" TargetMode="External"/><Relationship Id="rId1" Type="http://schemas.openxmlformats.org/officeDocument/2006/relationships/hyperlink" Target="https://us04web.zoom.us/j/78072692225?pwd=7WAHDorhxVPgaNCb37oaa6CibjpI4F.1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8496442777?pwd=c2FMenFmUjEvSnQ4WmIrRzIvZlRzUT09" TargetMode="External"/><Relationship Id="rId2" Type="http://schemas.openxmlformats.org/officeDocument/2006/relationships/hyperlink" Target="https://us04web.zoom.us/j/8496442777?pwd=c2FMenFmUjEvSnQ4WmIrRzIvZlRzUT09" TargetMode="External"/><Relationship Id="rId1" Type="http://schemas.openxmlformats.org/officeDocument/2006/relationships/hyperlink" Target="https://us04web.zoom.us/j/75048930000?pwd=wE2RWVaWIw5shpXQ_1Yj6tyMoCTj52.1" TargetMode="External"/><Relationship Id="rId5" Type="http://schemas.openxmlformats.org/officeDocument/2006/relationships/hyperlink" Target="https://us04web.zoom.us/j/78072692225?pwd=7WAHDorhxVPgaNCb37oaa6CibjpI4F.1" TargetMode="External"/><Relationship Id="rId4" Type="http://schemas.openxmlformats.org/officeDocument/2006/relationships/hyperlink" Target="https://us04web.zoom.us/j/78072692225?pwd=7WAHDorhxVPgaNCb37oaa6CibjpI4F.1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2125681428?pwd=SDg5MzI4L1FLK0VsbHd2VXpubTBKZz09" TargetMode="External"/><Relationship Id="rId13" Type="http://schemas.openxmlformats.org/officeDocument/2006/relationships/hyperlink" Target="https://us05web.zoom.us/j/3075818541?pwd=RkVodUtvYmtlekpoaEQ3TTBNKzNpZz09" TargetMode="External"/><Relationship Id="rId3" Type="http://schemas.openxmlformats.org/officeDocument/2006/relationships/hyperlink" Target="https://us05web.zoom.us/j/3075818541?pwd=RkVodUtvYmtlekpoaEQ3TTBNKzNpZz09" TargetMode="External"/><Relationship Id="rId7" Type="http://schemas.openxmlformats.org/officeDocument/2006/relationships/hyperlink" Target="https://us05web.zoom.us/j/3075818541?pwd=RkVodUtvYmtlekpoaEQ3TTBNKzNpZz09" TargetMode="External"/><Relationship Id="rId12" Type="http://schemas.openxmlformats.org/officeDocument/2006/relationships/hyperlink" Target="https://us05web.zoom.us/j/3075818541?pwd=RkVodUtvYmtlekpoaEQ3TTBNKzNpZz09" TargetMode="External"/><Relationship Id="rId2" Type="http://schemas.openxmlformats.org/officeDocument/2006/relationships/hyperlink" Target="https://us05web.zoom.us/j/3075818541?pwd=RkVodUtvYmtlekpoaEQ3TTBNKzNpZz09" TargetMode="External"/><Relationship Id="rId1" Type="http://schemas.openxmlformats.org/officeDocument/2006/relationships/hyperlink" Target="https://us05web.zoom.us/j/3075818541?pwd=RkVodUtvYmtlekpoaEQ3TTBNKzNpZz09" TargetMode="External"/><Relationship Id="rId6" Type="http://schemas.openxmlformats.org/officeDocument/2006/relationships/hyperlink" Target="https://us05web.zoom.us/j/3075818541?pwd=RkVodUtvYmtlekpoaEQ3TTBNKzNpZz09" TargetMode="External"/><Relationship Id="rId11" Type="http://schemas.openxmlformats.org/officeDocument/2006/relationships/hyperlink" Target="https://us05web.zoom.us/j/3075818541?pwd=RkVodUtvYmtlekpoaEQ3TTBNKzNpZz09" TargetMode="External"/><Relationship Id="rId5" Type="http://schemas.openxmlformats.org/officeDocument/2006/relationships/hyperlink" Target="https://us05web.zoom.us/j/3075818541?pwd=RkVodUtvYmtlekpoaEQ3TTBNKzNpZz09" TargetMode="External"/><Relationship Id="rId10" Type="http://schemas.openxmlformats.org/officeDocument/2006/relationships/hyperlink" Target="https://us04web.zoom.us/j/8496442777?pwd=c2FMenFmUjEvSnQ4WmIrRzIvZlRzUT09" TargetMode="External"/><Relationship Id="rId4" Type="http://schemas.openxmlformats.org/officeDocument/2006/relationships/hyperlink" Target="https://us05web.zoom.us/j/3075818541?pwd=RkVodUtvYmtlekpoaEQ3TTBNKzNpZz09" TargetMode="External"/><Relationship Id="rId9" Type="http://schemas.openxmlformats.org/officeDocument/2006/relationships/hyperlink" Target="https://us04web.zoom.us/j/8496442777?pwd=c2FMenFmUjEvSnQ4WmIrRzIvZlRzUT09" TargetMode="External"/><Relationship Id="rId14" Type="http://schemas.openxmlformats.org/officeDocument/2006/relationships/hyperlink" Target="https://us05web.zoom.us/j/3075818541?pwd=RkVodUtvYmtlekpoaEQ3TTBNKzNpZz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s05web.zoom.us/j/8226144471?pwd=MlVqbnpSYVQ4dGJCY2orcXZOM2pBdz0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3802651294?pwd=dlpNamtsYnUyWWdiY2lrY3FheVNPZz09" TargetMode="External"/><Relationship Id="rId3" Type="http://schemas.openxmlformats.org/officeDocument/2006/relationships/hyperlink" Target="https://us05web.zoom.us/j/3802651294?pwd=dlpNamtsYnUyWWdiY2lrY3FheVNPZz09" TargetMode="External"/><Relationship Id="rId7" Type="http://schemas.openxmlformats.org/officeDocument/2006/relationships/hyperlink" Target="https://us05web.zoom.us/j/3802651294?pwd=dlpNamtsYnUyWWdiY2lrY3FheVNPZz09" TargetMode="External"/><Relationship Id="rId2" Type="http://schemas.openxmlformats.org/officeDocument/2006/relationships/hyperlink" Target="https://us05web.zoom.us/j/3802651294?pwd=dlpNamtsYnUyWWdiY2lrY3FheVNPZz09" TargetMode="External"/><Relationship Id="rId1" Type="http://schemas.openxmlformats.org/officeDocument/2006/relationships/hyperlink" Target="https://us05web.zoom.us/j/3802651294?pwd=dlpNamtsYnUyWWdiY2lrY3FheVNPZz09" TargetMode="External"/><Relationship Id="rId6" Type="http://schemas.openxmlformats.org/officeDocument/2006/relationships/hyperlink" Target="https://us05web.zoom.us/j/3802651294?pwd=dlpNamtsYnUyWWdiY2lrY3FheVNPZz09" TargetMode="External"/><Relationship Id="rId5" Type="http://schemas.openxmlformats.org/officeDocument/2006/relationships/hyperlink" Target="https://us05web.zoom.us/j/3802651294?pwd=dlpNamtsYnUyWWdiY2lrY3FheVNPZz09" TargetMode="External"/><Relationship Id="rId10" Type="http://schemas.openxmlformats.org/officeDocument/2006/relationships/hyperlink" Target="https://us05web.zoom.us/j/3802651294?pwd=dlpNamtsYnUyWWdiY2lrY3FheVNPZz09" TargetMode="External"/><Relationship Id="rId4" Type="http://schemas.openxmlformats.org/officeDocument/2006/relationships/hyperlink" Target="https://us05web.zoom.us/j/3802651294?pwd=dlpNamtsYnUyWWdiY2lrY3FheVNPZz09" TargetMode="External"/><Relationship Id="rId9" Type="http://schemas.openxmlformats.org/officeDocument/2006/relationships/hyperlink" Target="https://us05web.zoom.us/j/3802651294?pwd=dlpNamtsYnUyWWdiY2lrY3FheVNPZz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us05web.zoom.us/j/8683004127?pwd=dnd5dHFVWjBNRGo3NlJ2QmMwN2lIUT09" TargetMode="External"/><Relationship Id="rId2" Type="http://schemas.openxmlformats.org/officeDocument/2006/relationships/hyperlink" Target="https://us05web.zoom.us/j/4572012611?pwd=bGl1bWlnZXYycnhLUDlYM01yOUIvdz09" TargetMode="External"/><Relationship Id="rId1" Type="http://schemas.openxmlformats.org/officeDocument/2006/relationships/hyperlink" Target="https://us05web.zoom.us/j/4572012611?pwd=bGl1bWlnZXYycnhLUDlYM01yOUIvdz0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2537991317?pwd=kiFqjlC6AD-KUdMGg6GNzy-uZuX-j7.1" TargetMode="External"/><Relationship Id="rId3" Type="http://schemas.openxmlformats.org/officeDocument/2006/relationships/hyperlink" Target="https://us04web.zoom.us/j/72537991317?pwd=kiFqjlC6AD-KUdMGg6GNzy-uZuX-j7.1" TargetMode="External"/><Relationship Id="rId7" Type="http://schemas.openxmlformats.org/officeDocument/2006/relationships/hyperlink" Target="https://us04web.zoom.us/j/72537991317?pwd=kiFqjlC6AD-KUdMGg6GNzy-uZuX-j7.1" TargetMode="External"/><Relationship Id="rId2" Type="http://schemas.openxmlformats.org/officeDocument/2006/relationships/hyperlink" Target="https://us04web.zoom.us/j/72537991317?pwd=kiFqjlC6AD-KUdMGg6GNzy-uZuX-j7.1" TargetMode="External"/><Relationship Id="rId1" Type="http://schemas.openxmlformats.org/officeDocument/2006/relationships/hyperlink" Target="https://us04web.zoom.us/j/72537991317?pwd=kiFqjlC6AD-KUdMGg6GNzy-uZuX-j7.1" TargetMode="External"/><Relationship Id="rId6" Type="http://schemas.openxmlformats.org/officeDocument/2006/relationships/hyperlink" Target="https://us04web.zoom.us/j/72537991317?pwd=kiFqjlC6AD-KUdMGg6GNzy-uZuX-j7.1" TargetMode="External"/><Relationship Id="rId5" Type="http://schemas.openxmlformats.org/officeDocument/2006/relationships/hyperlink" Target="https://us04web.zoom.us/j/72537991317?pwd=kiFqjlC6AD-KUdMGg6GNzy-uZuX-j7.1" TargetMode="External"/><Relationship Id="rId10" Type="http://schemas.openxmlformats.org/officeDocument/2006/relationships/hyperlink" Target="https://us04web.zoom.us/j/72537991317?pwd=kiFqjlC6AD-KUdMGg6GNzy-uZuX-j7.1" TargetMode="External"/><Relationship Id="rId4" Type="http://schemas.openxmlformats.org/officeDocument/2006/relationships/hyperlink" Target="https://us04web.zoom.us/j/72537991317?pwd=kiFqjlC6AD-KUdMGg6GNzy-uZuX-j7.1" TargetMode="External"/><Relationship Id="rId9" Type="http://schemas.openxmlformats.org/officeDocument/2006/relationships/hyperlink" Target="https://us04web.zoom.us/j/72537991317?pwd=kiFqjlC6AD-KUdMGg6GNzy-uZuX-j7.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047776072?pwd=ZmdnUXhYZEViaEwyVzltSjF2N29UUT09" TargetMode="External"/><Relationship Id="rId3" Type="http://schemas.openxmlformats.org/officeDocument/2006/relationships/hyperlink" Target="https://us05web.zoom.us/j/5047776072?pwd=ZmdnUXhYZEViaEwyVzltSjF2N29UUT09" TargetMode="External"/><Relationship Id="rId7" Type="http://schemas.openxmlformats.org/officeDocument/2006/relationships/hyperlink" Target="https://us05web.zoom.us/j/5047776072?pwd=ZmdnUXhYZEViaEwyVzltSjF2N29UUT09" TargetMode="External"/><Relationship Id="rId2" Type="http://schemas.openxmlformats.org/officeDocument/2006/relationships/hyperlink" Target="https://us05web.zoom.us/j/5047776072?pwd=ZmdnUXhYZEViaEwyVzltSjF2N29UUT09" TargetMode="External"/><Relationship Id="rId1" Type="http://schemas.openxmlformats.org/officeDocument/2006/relationships/hyperlink" Target="https://us05web.zoom.us/j/5047776072?pwd=ZmdnUXhYZEViaEwyVzltSjF2N29UUT09" TargetMode="External"/><Relationship Id="rId6" Type="http://schemas.openxmlformats.org/officeDocument/2006/relationships/hyperlink" Target="https://us05web.zoom.us/j/5047776072?pwd=ZmdnUXhYZEViaEwyVzltSjF2N29UUT09" TargetMode="External"/><Relationship Id="rId11" Type="http://schemas.openxmlformats.org/officeDocument/2006/relationships/hyperlink" Target="https://us05web.zoom.us/j/5047776072?pwd=ZmdnUXhYZEViaEwyVzltSjF2N29UUT09" TargetMode="External"/><Relationship Id="rId5" Type="http://schemas.openxmlformats.org/officeDocument/2006/relationships/hyperlink" Target="https://us05web.zoom.us/j/5047776072?pwd=ZmdnUXhYZEViaEwyVzltSjF2N29UUT09" TargetMode="External"/><Relationship Id="rId10" Type="http://schemas.openxmlformats.org/officeDocument/2006/relationships/hyperlink" Target="https://us05web.zoom.us/j/5047776072?pwd=ZmdnUXhYZEViaEwyVzltSjF2N29UUT09" TargetMode="External"/><Relationship Id="rId4" Type="http://schemas.openxmlformats.org/officeDocument/2006/relationships/hyperlink" Target="https://us05web.zoom.us/j/5047776072?pwd=ZmdnUXhYZEViaEwyVzltSjF2N29UUT09" TargetMode="External"/><Relationship Id="rId9" Type="http://schemas.openxmlformats.org/officeDocument/2006/relationships/hyperlink" Target="https://us05web.zoom.us/j/5047776072?pwd=ZmdnUXhYZEViaEwyVzltSjF2N29UUT09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8176518201?pwd=LuRgvR6WbW2vS2ieTHnAASJRoA2I2C.1" TargetMode="External"/><Relationship Id="rId13" Type="http://schemas.openxmlformats.org/officeDocument/2006/relationships/hyperlink" Target="https://us04web.zoom.us/j/78176518201?pwd=LuRgvR6WbW2vS2ieTHnAASJRoA2I2C.1" TargetMode="External"/><Relationship Id="rId3" Type="http://schemas.openxmlformats.org/officeDocument/2006/relationships/hyperlink" Target="https://us04web.zoom.us/j/78176518201?pwd=LuRgvR6WbW2vS2ieTHnAASJRoA2I2C.1" TargetMode="External"/><Relationship Id="rId7" Type="http://schemas.openxmlformats.org/officeDocument/2006/relationships/hyperlink" Target="https://us04web.zoom.us/j/78176518201?pwd=LuRgvR6WbW2vS2ieTHnAASJRoA2I2C.1" TargetMode="External"/><Relationship Id="rId12" Type="http://schemas.openxmlformats.org/officeDocument/2006/relationships/hyperlink" Target="https://us04web.zoom.us/j/78176518201?pwd=LuRgvR6WbW2vS2ieTHnAASJRoA2I2C.1" TargetMode="External"/><Relationship Id="rId2" Type="http://schemas.openxmlformats.org/officeDocument/2006/relationships/hyperlink" Target="https://us04web.zoom.us/j/78176518201?pwd=LuRgvR6WbW2vS2ieTHnAASJRoA2I2C.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us05web.zoom.us/j/7609365503?pwd=aStteTZ3aldEemhiSU05NWZ6blVHQT09" TargetMode="External"/><Relationship Id="rId6" Type="http://schemas.openxmlformats.org/officeDocument/2006/relationships/hyperlink" Target="https://us04web.zoom.us/j/78176518201?pwd=LuRgvR6WbW2vS2ieTHnAASJRoA2I2C.1" TargetMode="External"/><Relationship Id="rId11" Type="http://schemas.openxmlformats.org/officeDocument/2006/relationships/hyperlink" Target="https://us04web.zoom.us/j/78176518201?pwd=LuRgvR6WbW2vS2ieTHnAASJRoA2I2C.1" TargetMode="External"/><Relationship Id="rId5" Type="http://schemas.openxmlformats.org/officeDocument/2006/relationships/hyperlink" Target="https://us04web.zoom.us/j/78176518201?pwd=LuRgvR6WbW2vS2ieTHnAASJRoA2I2C.1" TargetMode="External"/><Relationship Id="rId15" Type="http://schemas.openxmlformats.org/officeDocument/2006/relationships/hyperlink" Target="https://us05web.zoom.us/j/2363729861?pwd=UjJjMElaL3ozQW9GL1hON3FkK0VrUT09" TargetMode="External"/><Relationship Id="rId10" Type="http://schemas.openxmlformats.org/officeDocument/2006/relationships/hyperlink" Target="https://us04web.zoom.us/j/78176518201?pwd=LuRgvR6WbW2vS2ieTHnAASJRoA2I2C.1" TargetMode="External"/><Relationship Id="rId4" Type="http://schemas.openxmlformats.org/officeDocument/2006/relationships/hyperlink" Target="https://us04web.zoom.us/j/78176518201?pwd=LuRgvR6WbW2vS2ieTHnAASJRoA2I2C.1" TargetMode="External"/><Relationship Id="rId9" Type="http://schemas.openxmlformats.org/officeDocument/2006/relationships/hyperlink" Target="https://us04web.zoom.us/j/78176518201?pwd=LuRgvR6WbW2vS2ieTHnAASJRoA2I2C.1" TargetMode="External"/><Relationship Id="rId14" Type="http://schemas.openxmlformats.org/officeDocument/2006/relationships/hyperlink" Target="https://us05web.zoom.us/j/2363729861?pwd=UjJjMElaL3ozQW9GL1hON3FkK0VrUT09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996882809?pwd=bDBWNS83UUtjUmszZUtEcnFuZDdLZz09" TargetMode="External"/><Relationship Id="rId3" Type="http://schemas.openxmlformats.org/officeDocument/2006/relationships/hyperlink" Target="https://us05web.zoom.us/j/5996882809?pwd=bDBWNS83UUtjUmszZUtEcnFuZDdLZz09" TargetMode="External"/><Relationship Id="rId7" Type="http://schemas.openxmlformats.org/officeDocument/2006/relationships/hyperlink" Target="https://us05web.zoom.us/j/5996882809?pwd=bDBWNS83UUtjUmszZUtEcnFuZDdLZz09" TargetMode="External"/><Relationship Id="rId12" Type="http://schemas.openxmlformats.org/officeDocument/2006/relationships/hyperlink" Target="https://us05web.zoom.us/j/87596785612?pwd=WmxDM05mTDQvRjlFOEYyancvOUJBQT09" TargetMode="External"/><Relationship Id="rId2" Type="http://schemas.openxmlformats.org/officeDocument/2006/relationships/hyperlink" Target="https://us05web.zoom.us/j/5996882809?pwd=bDBWNS83UUtjUmszZUtEcnFuZDdLZz09" TargetMode="External"/><Relationship Id="rId1" Type="http://schemas.openxmlformats.org/officeDocument/2006/relationships/hyperlink" Target="https://us05web.zoom.us/j/5996882809?pwd=bDBWNS83UUtjUmszZUtEcnFuZDdLZz09" TargetMode="External"/><Relationship Id="rId6" Type="http://schemas.openxmlformats.org/officeDocument/2006/relationships/hyperlink" Target="https://us05web.zoom.us/j/5996882809?pwd=bDBWNS83UUtjUmszZUtEcnFuZDdLZz09" TargetMode="External"/><Relationship Id="rId11" Type="http://schemas.openxmlformats.org/officeDocument/2006/relationships/hyperlink" Target="https://us05web.zoom.us/j/5996882809?pwd=bDBWNS83UUtjUmszZUtEcnFuZDdLZz09" TargetMode="External"/><Relationship Id="rId5" Type="http://schemas.openxmlformats.org/officeDocument/2006/relationships/hyperlink" Target="https://us05web.zoom.us/j/5996882809?pwd=bDBWNS83UUtjUmszZUtEcnFuZDdLZz09" TargetMode="External"/><Relationship Id="rId10" Type="http://schemas.openxmlformats.org/officeDocument/2006/relationships/hyperlink" Target="https://us05web.zoom.us/j/5996882809?pwd=bDBWNS83UUtjUmszZUtEcnFuZDdLZz09" TargetMode="External"/><Relationship Id="rId4" Type="http://schemas.openxmlformats.org/officeDocument/2006/relationships/hyperlink" Target="https://us05web.zoom.us/j/5996882809?pwd=bDBWNS83UUtjUmszZUtEcnFuZDdLZz09" TargetMode="External"/><Relationship Id="rId9" Type="http://schemas.openxmlformats.org/officeDocument/2006/relationships/hyperlink" Target="https://us05web.zoom.us/j/5996882809?pwd=bDBWNS83UUtjUmszZUtEcnFuZDdL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8" sqref="D18"/>
    </sheetView>
  </sheetViews>
  <sheetFormatPr defaultRowHeight="15" x14ac:dyDescent="0.25"/>
  <cols>
    <col min="1" max="1" width="23.42578125" customWidth="1"/>
    <col min="2" max="2" width="25.42578125" customWidth="1"/>
    <col min="3" max="3" width="18" customWidth="1"/>
    <col min="4" max="4" width="82.28515625" customWidth="1"/>
    <col min="5" max="5" width="20.85546875" customWidth="1"/>
    <col min="6" max="6" width="13.7109375" customWidth="1"/>
  </cols>
  <sheetData>
    <row r="1" spans="1:6" ht="20.25" x14ac:dyDescent="0.3">
      <c r="A1" s="274" t="s">
        <v>217</v>
      </c>
      <c r="B1" s="275" t="s">
        <v>88</v>
      </c>
      <c r="C1" s="276" t="s">
        <v>89</v>
      </c>
      <c r="D1" s="277" t="s">
        <v>90</v>
      </c>
      <c r="E1" s="278" t="s">
        <v>91</v>
      </c>
      <c r="F1" s="279" t="s">
        <v>92</v>
      </c>
    </row>
    <row r="2" spans="1:6" ht="21" thickBot="1" x14ac:dyDescent="0.35">
      <c r="A2" s="258" t="s">
        <v>93</v>
      </c>
      <c r="B2" s="257" t="s">
        <v>94</v>
      </c>
      <c r="C2" s="266">
        <v>0.38194444444444442</v>
      </c>
      <c r="D2" s="259" t="s">
        <v>95</v>
      </c>
      <c r="E2" s="269">
        <v>71855987204</v>
      </c>
      <c r="F2" s="272">
        <v>12345</v>
      </c>
    </row>
    <row r="3" spans="1:6" ht="21" thickBot="1" x14ac:dyDescent="0.35">
      <c r="A3" s="258"/>
      <c r="B3" s="257" t="s">
        <v>96</v>
      </c>
      <c r="C3" s="266">
        <v>0.4236111111111111</v>
      </c>
      <c r="D3" s="259" t="s">
        <v>97</v>
      </c>
      <c r="E3" s="269">
        <v>71855987204</v>
      </c>
      <c r="F3" s="272">
        <v>12345</v>
      </c>
    </row>
    <row r="4" spans="1:6" ht="21" thickBot="1" x14ac:dyDescent="0.35">
      <c r="A4" s="260" t="s">
        <v>98</v>
      </c>
      <c r="B4" s="261" t="s">
        <v>218</v>
      </c>
      <c r="C4" s="267">
        <v>0.38194444444444442</v>
      </c>
      <c r="D4" s="262" t="s">
        <v>99</v>
      </c>
      <c r="E4" s="270">
        <v>71855987204</v>
      </c>
      <c r="F4" s="273">
        <v>12345</v>
      </c>
    </row>
    <row r="5" spans="1:6" ht="21" thickBot="1" x14ac:dyDescent="0.35">
      <c r="A5" s="260"/>
      <c r="B5" s="261" t="s">
        <v>219</v>
      </c>
      <c r="C5" s="267">
        <v>0.4236111111111111</v>
      </c>
      <c r="D5" s="262" t="s">
        <v>100</v>
      </c>
      <c r="E5" s="270">
        <v>71855987204</v>
      </c>
      <c r="F5" s="273">
        <v>12345</v>
      </c>
    </row>
    <row r="6" spans="1:6" ht="21" thickBot="1" x14ac:dyDescent="0.35">
      <c r="A6" s="258" t="s">
        <v>101</v>
      </c>
      <c r="B6" s="257" t="s">
        <v>94</v>
      </c>
      <c r="C6" s="266">
        <v>0.38194444444444442</v>
      </c>
      <c r="D6" s="259" t="s">
        <v>102</v>
      </c>
      <c r="E6" s="269">
        <v>71855987204</v>
      </c>
      <c r="F6" s="272">
        <v>12345</v>
      </c>
    </row>
    <row r="7" spans="1:6" ht="21" thickBot="1" x14ac:dyDescent="0.35">
      <c r="A7" s="258"/>
      <c r="B7" s="257" t="s">
        <v>220</v>
      </c>
      <c r="C7" s="266">
        <v>0.4236111111111111</v>
      </c>
      <c r="D7" s="259" t="s">
        <v>103</v>
      </c>
      <c r="E7" s="269">
        <v>71855987204</v>
      </c>
      <c r="F7" s="272">
        <v>12345</v>
      </c>
    </row>
    <row r="8" spans="1:6" ht="21" thickBot="1" x14ac:dyDescent="0.35">
      <c r="A8" s="260" t="s">
        <v>104</v>
      </c>
      <c r="B8" s="261" t="s">
        <v>105</v>
      </c>
      <c r="C8" s="267">
        <v>0.38194444444444442</v>
      </c>
      <c r="D8" s="262" t="s">
        <v>106</v>
      </c>
      <c r="E8" s="270">
        <v>71855987204</v>
      </c>
      <c r="F8" s="273">
        <v>12345</v>
      </c>
    </row>
    <row r="9" spans="1:6" ht="21" thickBot="1" x14ac:dyDescent="0.35">
      <c r="A9" s="260"/>
      <c r="B9" s="261" t="s">
        <v>221</v>
      </c>
      <c r="C9" s="267">
        <v>0.4236111111111111</v>
      </c>
      <c r="D9" s="262" t="s">
        <v>107</v>
      </c>
      <c r="E9" s="270">
        <v>71855987204</v>
      </c>
      <c r="F9" s="273">
        <v>12345</v>
      </c>
    </row>
    <row r="10" spans="1:6" ht="21" thickBot="1" x14ac:dyDescent="0.35">
      <c r="A10" s="258" t="s">
        <v>108</v>
      </c>
      <c r="B10" s="257" t="s">
        <v>94</v>
      </c>
      <c r="C10" s="266">
        <v>0.38194444444444442</v>
      </c>
      <c r="D10" s="259" t="s">
        <v>109</v>
      </c>
      <c r="E10" s="269">
        <v>71855987204</v>
      </c>
      <c r="F10" s="272">
        <v>12345</v>
      </c>
    </row>
    <row r="11" spans="1:6" ht="21" thickBot="1" x14ac:dyDescent="0.35">
      <c r="A11" s="280"/>
      <c r="B11" s="281" t="s">
        <v>218</v>
      </c>
      <c r="C11" s="282">
        <v>0.45833333333333331</v>
      </c>
      <c r="D11" s="259" t="s">
        <v>109</v>
      </c>
      <c r="E11" s="269">
        <v>71855987204</v>
      </c>
      <c r="F11" s="272">
        <v>12345</v>
      </c>
    </row>
    <row r="12" spans="1:6" ht="21" thickBot="1" x14ac:dyDescent="0.35">
      <c r="A12" s="263"/>
      <c r="B12" s="264" t="s">
        <v>110</v>
      </c>
      <c r="C12" s="268">
        <v>0.4236111111111111</v>
      </c>
      <c r="D12" s="265" t="s">
        <v>54</v>
      </c>
      <c r="E12" s="271">
        <v>3578149979</v>
      </c>
      <c r="F12" s="272">
        <v>12345</v>
      </c>
    </row>
  </sheetData>
  <hyperlinks>
    <hyperlink ref="D2" r:id="rId1"/>
    <hyperlink ref="D3:D10" r:id="rId2" display="https://us04web.zoom.us/j/71855987204?pwd=xL33mCEOpWMpDZvjP5TRw7NmWYQRO9.1"/>
    <hyperlink ref="D11" r:id="rId3" display="https://us04web.zoom.us/j/71855987204?pwd=xL33mCEOpWMpDZvjP5TRw7NmWYQRO9.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32" sqref="E32"/>
    </sheetView>
  </sheetViews>
  <sheetFormatPr defaultRowHeight="15" x14ac:dyDescent="0.25"/>
  <cols>
    <col min="2" max="2" width="14" customWidth="1"/>
    <col min="3" max="3" width="13.42578125" customWidth="1"/>
    <col min="4" max="4" width="22.140625" customWidth="1"/>
    <col min="5" max="5" width="56.7109375" style="2" customWidth="1"/>
    <col min="6" max="6" width="17.140625" style="1" customWidth="1"/>
    <col min="7" max="7" width="20.85546875" customWidth="1"/>
  </cols>
  <sheetData>
    <row r="1" spans="1:8" x14ac:dyDescent="0.25">
      <c r="A1" s="201" t="s">
        <v>201</v>
      </c>
      <c r="B1" s="201" t="s">
        <v>28</v>
      </c>
      <c r="C1" s="201" t="s">
        <v>40</v>
      </c>
      <c r="D1" s="201" t="s">
        <v>27</v>
      </c>
      <c r="E1" s="201" t="s">
        <v>160</v>
      </c>
      <c r="F1" s="201" t="s">
        <v>4</v>
      </c>
      <c r="G1" s="201" t="s">
        <v>4</v>
      </c>
      <c r="H1" s="201" t="s">
        <v>5</v>
      </c>
    </row>
    <row r="2" spans="1:8" x14ac:dyDescent="0.25">
      <c r="A2" s="204"/>
      <c r="B2" s="205"/>
      <c r="C2" s="205"/>
      <c r="D2" s="204"/>
      <c r="E2" s="204"/>
      <c r="F2" s="23"/>
      <c r="G2" s="204"/>
      <c r="H2" s="204"/>
    </row>
    <row r="3" spans="1:8" x14ac:dyDescent="0.25">
      <c r="A3" s="204"/>
      <c r="B3" s="205" t="s">
        <v>202</v>
      </c>
      <c r="C3" s="205" t="s">
        <v>150</v>
      </c>
      <c r="D3" s="205" t="s">
        <v>7</v>
      </c>
      <c r="E3" s="206" t="s">
        <v>216</v>
      </c>
      <c r="F3" s="23"/>
      <c r="G3" s="241">
        <v>82801776604</v>
      </c>
      <c r="H3" s="240">
        <v>1234</v>
      </c>
    </row>
    <row r="4" spans="1:8" x14ac:dyDescent="0.25">
      <c r="A4" s="204"/>
      <c r="B4" s="205" t="s">
        <v>204</v>
      </c>
      <c r="C4" s="205" t="s">
        <v>153</v>
      </c>
      <c r="D4" s="205" t="s">
        <v>11</v>
      </c>
      <c r="E4" s="206" t="s">
        <v>209</v>
      </c>
      <c r="F4" s="202"/>
      <c r="G4" s="241">
        <v>2363729861</v>
      </c>
      <c r="H4" s="240">
        <v>12345</v>
      </c>
    </row>
    <row r="5" spans="1:8" x14ac:dyDescent="0.25">
      <c r="A5" s="207" t="s">
        <v>205</v>
      </c>
      <c r="B5" s="205" t="s">
        <v>206</v>
      </c>
      <c r="C5" s="205" t="s">
        <v>154</v>
      </c>
      <c r="D5" s="205" t="s">
        <v>6</v>
      </c>
      <c r="E5" s="206" t="s">
        <v>216</v>
      </c>
      <c r="F5" s="23"/>
      <c r="G5" s="241">
        <v>82801776604</v>
      </c>
      <c r="H5" s="240">
        <v>1234</v>
      </c>
    </row>
    <row r="6" spans="1:8" x14ac:dyDescent="0.25">
      <c r="A6" s="204"/>
      <c r="B6" s="204"/>
      <c r="C6" s="204"/>
      <c r="D6" s="204"/>
      <c r="E6" s="204"/>
      <c r="F6" s="23"/>
      <c r="G6" s="204"/>
      <c r="H6" s="204"/>
    </row>
    <row r="7" spans="1:8" x14ac:dyDescent="0.25">
      <c r="A7" s="208"/>
      <c r="B7" s="209"/>
      <c r="C7" s="209"/>
      <c r="D7" s="208"/>
      <c r="E7" s="208"/>
      <c r="F7" s="23"/>
      <c r="G7" s="208"/>
      <c r="H7" s="208"/>
    </row>
    <row r="8" spans="1:8" x14ac:dyDescent="0.25">
      <c r="A8" s="208"/>
      <c r="B8" s="209" t="s">
        <v>202</v>
      </c>
      <c r="C8" s="209" t="s">
        <v>150</v>
      </c>
      <c r="D8" s="209" t="s">
        <v>7</v>
      </c>
      <c r="E8" s="210" t="s">
        <v>216</v>
      </c>
      <c r="F8" s="23"/>
      <c r="G8" s="256">
        <v>82801776604</v>
      </c>
      <c r="H8" s="242">
        <v>1234</v>
      </c>
    </row>
    <row r="9" spans="1:8" x14ac:dyDescent="0.25">
      <c r="A9" s="208"/>
      <c r="B9" s="209" t="s">
        <v>204</v>
      </c>
      <c r="C9" s="209" t="s">
        <v>153</v>
      </c>
      <c r="D9" s="209" t="s">
        <v>6</v>
      </c>
      <c r="E9" s="210" t="s">
        <v>216</v>
      </c>
      <c r="F9" s="23"/>
      <c r="G9" s="256">
        <v>82801776604</v>
      </c>
      <c r="H9" s="242">
        <v>1234</v>
      </c>
    </row>
    <row r="10" spans="1:8" x14ac:dyDescent="0.25">
      <c r="A10" s="211" t="s">
        <v>208</v>
      </c>
      <c r="B10" s="209" t="s">
        <v>206</v>
      </c>
      <c r="C10" s="209" t="s">
        <v>154</v>
      </c>
      <c r="D10" s="212" t="s">
        <v>18</v>
      </c>
      <c r="E10" s="210" t="s">
        <v>216</v>
      </c>
      <c r="F10" s="23"/>
      <c r="G10" s="256">
        <v>82801776604</v>
      </c>
      <c r="H10" s="242">
        <v>1234</v>
      </c>
    </row>
    <row r="11" spans="1:8" x14ac:dyDescent="0.25">
      <c r="A11" s="208"/>
      <c r="B11" s="208"/>
      <c r="C11" s="208"/>
      <c r="D11" s="208"/>
      <c r="E11" s="208"/>
      <c r="F11" s="23"/>
      <c r="G11" s="208"/>
      <c r="H11" s="208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13"/>
      <c r="B13" s="214"/>
      <c r="C13" s="214"/>
      <c r="D13" s="213"/>
      <c r="E13" s="213"/>
      <c r="F13" s="23"/>
      <c r="G13" s="213"/>
      <c r="H13" s="213"/>
    </row>
    <row r="14" spans="1:8" x14ac:dyDescent="0.25">
      <c r="A14" s="213"/>
      <c r="B14" s="214" t="s">
        <v>202</v>
      </c>
      <c r="C14" s="214" t="s">
        <v>150</v>
      </c>
      <c r="D14" s="214" t="s">
        <v>6</v>
      </c>
      <c r="E14" s="215" t="s">
        <v>216</v>
      </c>
      <c r="F14" s="30"/>
      <c r="G14" s="243">
        <v>82801776604</v>
      </c>
      <c r="H14" s="244">
        <v>1234</v>
      </c>
    </row>
    <row r="15" spans="1:8" x14ac:dyDescent="0.25">
      <c r="A15" s="213"/>
      <c r="B15" s="214" t="s">
        <v>204</v>
      </c>
      <c r="C15" s="214" t="s">
        <v>153</v>
      </c>
      <c r="D15" s="214" t="s">
        <v>11</v>
      </c>
      <c r="E15" s="215" t="s">
        <v>209</v>
      </c>
      <c r="F15" s="23"/>
      <c r="G15" s="243">
        <v>2363729861</v>
      </c>
      <c r="H15" s="244">
        <v>12345</v>
      </c>
    </row>
    <row r="16" spans="1:8" x14ac:dyDescent="0.25">
      <c r="A16" s="216" t="s">
        <v>210</v>
      </c>
      <c r="B16" s="214" t="s">
        <v>206</v>
      </c>
      <c r="C16" s="214" t="s">
        <v>154</v>
      </c>
      <c r="D16" s="214" t="s">
        <v>7</v>
      </c>
      <c r="E16" s="215" t="s">
        <v>216</v>
      </c>
      <c r="F16" s="23"/>
      <c r="G16" s="243">
        <v>82801776604</v>
      </c>
      <c r="H16" s="244">
        <v>1234</v>
      </c>
    </row>
    <row r="17" spans="1:8" x14ac:dyDescent="0.25">
      <c r="A17" s="213"/>
      <c r="B17" s="213"/>
      <c r="C17" s="213"/>
      <c r="D17" s="213"/>
      <c r="E17" s="213"/>
      <c r="F17" s="23"/>
      <c r="G17" s="213"/>
      <c r="H17" s="213"/>
    </row>
    <row r="18" spans="1:8" x14ac:dyDescent="0.25">
      <c r="A18" s="204"/>
      <c r="B18" s="205"/>
      <c r="C18" s="205"/>
      <c r="D18" s="204"/>
      <c r="E18" s="204"/>
      <c r="F18" s="23"/>
      <c r="G18" s="204"/>
      <c r="H18" s="204"/>
    </row>
    <row r="19" spans="1:8" x14ac:dyDescent="0.25">
      <c r="A19" s="204"/>
      <c r="B19" s="205" t="s">
        <v>202</v>
      </c>
      <c r="C19" s="205" t="s">
        <v>150</v>
      </c>
      <c r="D19" s="205" t="s">
        <v>6</v>
      </c>
      <c r="E19" s="206" t="s">
        <v>216</v>
      </c>
      <c r="F19" s="23"/>
      <c r="G19" s="241">
        <v>82801776604</v>
      </c>
      <c r="H19" s="240">
        <v>1234</v>
      </c>
    </row>
    <row r="20" spans="1:8" x14ac:dyDescent="0.25">
      <c r="A20" s="204"/>
      <c r="B20" s="205" t="s">
        <v>204</v>
      </c>
      <c r="C20" s="205" t="s">
        <v>153</v>
      </c>
      <c r="D20" s="205" t="s">
        <v>23</v>
      </c>
      <c r="E20" s="206" t="s">
        <v>207</v>
      </c>
      <c r="F20" s="23"/>
      <c r="G20" s="241">
        <v>7609365503</v>
      </c>
      <c r="H20" s="240">
        <v>12345</v>
      </c>
    </row>
    <row r="21" spans="1:8" x14ac:dyDescent="0.25">
      <c r="A21" s="207" t="s">
        <v>212</v>
      </c>
      <c r="B21" s="205" t="s">
        <v>206</v>
      </c>
      <c r="C21" s="205" t="s">
        <v>154</v>
      </c>
      <c r="D21" s="205" t="s">
        <v>7</v>
      </c>
      <c r="E21" s="206" t="s">
        <v>216</v>
      </c>
      <c r="F21" s="23"/>
      <c r="G21" s="241">
        <v>82801776604</v>
      </c>
      <c r="H21" s="240">
        <v>1234</v>
      </c>
    </row>
    <row r="22" spans="1:8" x14ac:dyDescent="0.25">
      <c r="A22" s="204"/>
      <c r="B22" s="204"/>
      <c r="C22" s="204"/>
      <c r="D22" s="204"/>
      <c r="E22" s="204"/>
      <c r="F22" s="23"/>
      <c r="G22" s="204"/>
      <c r="H22" s="204"/>
    </row>
    <row r="23" spans="1:8" x14ac:dyDescent="0.25">
      <c r="A23" s="217"/>
      <c r="B23" s="218"/>
      <c r="C23" s="218"/>
      <c r="D23" s="217"/>
      <c r="E23" s="217"/>
      <c r="F23" s="23"/>
      <c r="G23" s="217"/>
      <c r="H23" s="217"/>
    </row>
    <row r="24" spans="1:8" x14ac:dyDescent="0.25">
      <c r="A24" s="217"/>
      <c r="B24" s="218" t="s">
        <v>202</v>
      </c>
      <c r="C24" s="218" t="s">
        <v>150</v>
      </c>
      <c r="D24" s="218" t="s">
        <v>6</v>
      </c>
      <c r="E24" s="219" t="s">
        <v>216</v>
      </c>
      <c r="F24" s="23"/>
      <c r="G24" s="246">
        <v>82801776604</v>
      </c>
      <c r="H24" s="245">
        <v>1234</v>
      </c>
    </row>
    <row r="25" spans="1:8" x14ac:dyDescent="0.25">
      <c r="A25" s="217"/>
      <c r="B25" s="218" t="s">
        <v>204</v>
      </c>
      <c r="C25" s="218" t="s">
        <v>153</v>
      </c>
      <c r="D25" s="218" t="s">
        <v>8</v>
      </c>
      <c r="E25" s="219" t="s">
        <v>216</v>
      </c>
      <c r="F25" s="23"/>
      <c r="G25" s="246">
        <v>82801776604</v>
      </c>
      <c r="H25" s="245">
        <v>1234</v>
      </c>
    </row>
    <row r="26" spans="1:8" x14ac:dyDescent="0.25">
      <c r="A26" s="220" t="s">
        <v>213</v>
      </c>
      <c r="B26" s="218" t="s">
        <v>206</v>
      </c>
      <c r="C26" s="218" t="s">
        <v>154</v>
      </c>
      <c r="D26" s="218" t="s">
        <v>18</v>
      </c>
      <c r="E26" s="219" t="s">
        <v>216</v>
      </c>
      <c r="F26" s="30"/>
      <c r="G26" s="246">
        <v>82801776604</v>
      </c>
      <c r="H26" s="245">
        <v>1234</v>
      </c>
    </row>
    <row r="27" spans="1:8" x14ac:dyDescent="0.25">
      <c r="A27" s="217"/>
      <c r="B27" s="217"/>
      <c r="C27" s="217"/>
      <c r="D27" s="217"/>
      <c r="E27" s="217"/>
      <c r="F27" s="23"/>
      <c r="G27" s="217"/>
      <c r="H27" s="2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2" sqref="D22"/>
    </sheetView>
  </sheetViews>
  <sheetFormatPr defaultRowHeight="15" x14ac:dyDescent="0.25"/>
  <cols>
    <col min="2" max="2" width="17.85546875" customWidth="1"/>
    <col min="4" max="4" width="81.42578125" customWidth="1"/>
    <col min="5" max="5" width="16.140625" customWidth="1"/>
    <col min="6" max="6" width="19" customWidth="1"/>
  </cols>
  <sheetData>
    <row r="1" spans="1:6" s="6" customFormat="1" ht="15.75" x14ac:dyDescent="0.25">
      <c r="A1" s="7" t="s">
        <v>1</v>
      </c>
      <c r="B1" s="7" t="s">
        <v>0</v>
      </c>
      <c r="C1" s="7" t="s">
        <v>2</v>
      </c>
      <c r="D1" s="7" t="s">
        <v>3</v>
      </c>
      <c r="E1" s="8" t="s">
        <v>4</v>
      </c>
      <c r="F1" s="7" t="s">
        <v>5</v>
      </c>
    </row>
    <row r="2" spans="1:6" ht="15.75" x14ac:dyDescent="0.25">
      <c r="A2" s="329" t="s">
        <v>34</v>
      </c>
      <c r="B2" s="13" t="s">
        <v>16</v>
      </c>
      <c r="C2" s="14">
        <f>C15</f>
        <v>0.3888888888888889</v>
      </c>
      <c r="D2" s="27" t="s">
        <v>25</v>
      </c>
      <c r="E2" s="15">
        <v>77286420392</v>
      </c>
      <c r="F2" s="13">
        <v>1234</v>
      </c>
    </row>
    <row r="3" spans="1:6" ht="15.75" x14ac:dyDescent="0.25">
      <c r="A3" s="330"/>
      <c r="B3" s="13" t="s">
        <v>17</v>
      </c>
      <c r="C3" s="14">
        <f>C16</f>
        <v>0.4236111111111111</v>
      </c>
      <c r="D3" s="27" t="s">
        <v>25</v>
      </c>
      <c r="E3" s="15">
        <v>77286420392</v>
      </c>
      <c r="F3" s="13">
        <v>1234</v>
      </c>
    </row>
    <row r="4" spans="1:6" ht="21" customHeight="1" x14ac:dyDescent="0.25">
      <c r="A4" s="330"/>
      <c r="B4" s="13" t="s">
        <v>19</v>
      </c>
      <c r="C4" s="14">
        <v>0.45833333333333331</v>
      </c>
      <c r="D4" s="27" t="s">
        <v>26</v>
      </c>
      <c r="E4" s="45">
        <v>84966442777</v>
      </c>
      <c r="F4" s="13">
        <v>12345</v>
      </c>
    </row>
    <row r="5" spans="1:6" ht="15.75" x14ac:dyDescent="0.25">
      <c r="A5" s="331" t="s">
        <v>12</v>
      </c>
      <c r="B5" s="9" t="s">
        <v>6</v>
      </c>
      <c r="C5" s="10">
        <f t="shared" ref="C5:C9" si="0">C2</f>
        <v>0.3888888888888889</v>
      </c>
      <c r="D5" s="36" t="s">
        <v>25</v>
      </c>
      <c r="E5" s="11">
        <v>77286420392</v>
      </c>
      <c r="F5" s="9">
        <v>1234</v>
      </c>
    </row>
    <row r="6" spans="1:6" ht="15.75" x14ac:dyDescent="0.25">
      <c r="A6" s="331"/>
      <c r="B6" s="9" t="s">
        <v>7</v>
      </c>
      <c r="C6" s="10">
        <f t="shared" si="0"/>
        <v>0.4236111111111111</v>
      </c>
      <c r="D6" s="36" t="s">
        <v>25</v>
      </c>
      <c r="E6" s="11">
        <v>77286420392</v>
      </c>
      <c r="F6" s="9">
        <v>1234</v>
      </c>
    </row>
    <row r="7" spans="1:6" ht="19.5" customHeight="1" x14ac:dyDescent="0.25">
      <c r="A7" s="331"/>
      <c r="B7" s="9" t="s">
        <v>20</v>
      </c>
      <c r="C7" s="10">
        <v>0.45833333333333331</v>
      </c>
      <c r="D7" s="36" t="s">
        <v>25</v>
      </c>
      <c r="E7" s="11">
        <v>77286420392</v>
      </c>
      <c r="F7" s="9">
        <v>1234</v>
      </c>
    </row>
    <row r="8" spans="1:6" ht="15.75" x14ac:dyDescent="0.25">
      <c r="A8" s="330" t="s">
        <v>13</v>
      </c>
      <c r="B8" s="13" t="s">
        <v>6</v>
      </c>
      <c r="C8" s="14">
        <f t="shared" si="0"/>
        <v>0.3888888888888889</v>
      </c>
      <c r="D8" s="27" t="s">
        <v>25</v>
      </c>
      <c r="E8" s="15">
        <v>77286420392</v>
      </c>
      <c r="F8" s="19">
        <v>1234</v>
      </c>
    </row>
    <row r="9" spans="1:6" ht="15.75" x14ac:dyDescent="0.25">
      <c r="A9" s="330"/>
      <c r="B9" s="13" t="s">
        <v>7</v>
      </c>
      <c r="C9" s="14">
        <f t="shared" si="0"/>
        <v>0.4236111111111111</v>
      </c>
      <c r="D9" s="27" t="s">
        <v>25</v>
      </c>
      <c r="E9" s="15">
        <v>77286420392</v>
      </c>
      <c r="F9" s="19">
        <v>1234</v>
      </c>
    </row>
    <row r="10" spans="1:6" ht="19.5" customHeight="1" x14ac:dyDescent="0.25">
      <c r="A10" s="330"/>
      <c r="B10" s="13" t="s">
        <v>18</v>
      </c>
      <c r="C10" s="14">
        <v>0.45833333333333331</v>
      </c>
      <c r="D10" s="27" t="s">
        <v>25</v>
      </c>
      <c r="E10" s="15">
        <v>77286420392</v>
      </c>
      <c r="F10" s="19">
        <v>1234</v>
      </c>
    </row>
    <row r="11" spans="1:6" ht="19.5" customHeight="1" x14ac:dyDescent="0.25">
      <c r="A11" s="100"/>
      <c r="B11" s="9" t="s">
        <v>10</v>
      </c>
      <c r="C11" s="10">
        <v>0.3888888888888889</v>
      </c>
      <c r="D11" s="142" t="s">
        <v>161</v>
      </c>
      <c r="E11" s="148">
        <v>78072692225</v>
      </c>
      <c r="F11" s="143" t="s">
        <v>175</v>
      </c>
    </row>
    <row r="12" spans="1:6" ht="18.75" x14ac:dyDescent="0.3">
      <c r="A12" s="149" t="s">
        <v>14</v>
      </c>
      <c r="B12" s="9" t="s">
        <v>10</v>
      </c>
      <c r="C12" s="10">
        <f t="shared" ref="C12:C13" si="1">C8</f>
        <v>0.3888888888888889</v>
      </c>
      <c r="D12" s="84" t="s">
        <v>69</v>
      </c>
      <c r="E12" s="86">
        <v>3942580079</v>
      </c>
      <c r="F12" s="12" t="s">
        <v>177</v>
      </c>
    </row>
    <row r="13" spans="1:6" ht="15.75" x14ac:dyDescent="0.25">
      <c r="A13" s="149"/>
      <c r="B13" s="9" t="s">
        <v>6</v>
      </c>
      <c r="C13" s="10">
        <f t="shared" si="1"/>
        <v>0.4236111111111111</v>
      </c>
      <c r="D13" s="36" t="s">
        <v>25</v>
      </c>
      <c r="E13" s="11">
        <v>77286420392</v>
      </c>
      <c r="F13" s="9">
        <v>1234</v>
      </c>
    </row>
    <row r="14" spans="1:6" ht="15.75" x14ac:dyDescent="0.25">
      <c r="A14" s="149"/>
      <c r="B14" s="9" t="s">
        <v>7</v>
      </c>
      <c r="C14" s="10">
        <v>0.45833333333333331</v>
      </c>
      <c r="D14" s="36" t="s">
        <v>25</v>
      </c>
      <c r="E14" s="11">
        <v>77286420392</v>
      </c>
      <c r="F14" s="9">
        <v>1234</v>
      </c>
    </row>
    <row r="15" spans="1:6" ht="15.75" x14ac:dyDescent="0.25">
      <c r="A15" s="332" t="s">
        <v>15</v>
      </c>
      <c r="B15" s="19" t="s">
        <v>6</v>
      </c>
      <c r="C15" s="16">
        <v>0.3888888888888889</v>
      </c>
      <c r="D15" s="27" t="s">
        <v>25</v>
      </c>
      <c r="E15" s="21">
        <v>77286420392</v>
      </c>
      <c r="F15" s="19">
        <v>1234</v>
      </c>
    </row>
    <row r="16" spans="1:6" ht="15.75" x14ac:dyDescent="0.25">
      <c r="A16" s="332"/>
      <c r="B16" s="19" t="s">
        <v>24</v>
      </c>
      <c r="C16" s="16">
        <v>0.4236111111111111</v>
      </c>
      <c r="D16" s="27" t="s">
        <v>26</v>
      </c>
      <c r="E16" s="46">
        <v>84966442777</v>
      </c>
      <c r="F16" s="19">
        <v>12345</v>
      </c>
    </row>
    <row r="17" spans="1:6" ht="15.75" x14ac:dyDescent="0.25">
      <c r="A17" s="332"/>
      <c r="B17" s="19"/>
      <c r="C17" s="16"/>
      <c r="D17" s="20"/>
      <c r="E17" s="19"/>
      <c r="F17" s="19"/>
    </row>
  </sheetData>
  <mergeCells count="4">
    <mergeCell ref="A2:A4"/>
    <mergeCell ref="A5:A7"/>
    <mergeCell ref="A8:A10"/>
    <mergeCell ref="A15:A17"/>
  </mergeCells>
  <hyperlinks>
    <hyperlink ref="D2" r:id="rId1"/>
    <hyperlink ref="D3" r:id="rId2"/>
    <hyperlink ref="D8" r:id="rId3"/>
    <hyperlink ref="D9" r:id="rId4"/>
    <hyperlink ref="D10" r:id="rId5"/>
    <hyperlink ref="D4" r:id="rId6"/>
    <hyperlink ref="D16" r:id="rId7"/>
    <hyperlink ref="D5" r:id="rId8"/>
    <hyperlink ref="D6" r:id="rId9"/>
    <hyperlink ref="D7" r:id="rId10"/>
    <hyperlink ref="D13" r:id="rId11"/>
    <hyperlink ref="D14" r:id="rId12"/>
    <hyperlink ref="D15" r:id="rId13"/>
    <hyperlink ref="D12" r:id="rId14"/>
    <hyperlink ref="D11" r:id="rId15"/>
  </hyperlinks>
  <pageMargins left="0.7" right="0.7" top="0.75" bottom="0.75" header="0.3" footer="0.3"/>
  <pageSetup paperSize="9" orientation="portrait" r:id="rId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23" sqref="M23"/>
    </sheetView>
  </sheetViews>
  <sheetFormatPr defaultRowHeight="15" x14ac:dyDescent="0.25"/>
  <cols>
    <col min="1" max="1" width="18.5703125" customWidth="1"/>
    <col min="2" max="2" width="19.5703125" customWidth="1"/>
    <col min="3" max="3" width="38.140625" customWidth="1"/>
    <col min="4" max="4" width="13.140625" customWidth="1"/>
    <col min="5" max="5" width="52" style="5" customWidth="1"/>
    <col min="6" max="6" width="30.85546875" customWidth="1"/>
    <col min="7" max="7" width="14" customWidth="1"/>
  </cols>
  <sheetData>
    <row r="1" spans="1:8" ht="20.25" x14ac:dyDescent="0.3">
      <c r="A1" s="335" t="s">
        <v>222</v>
      </c>
      <c r="B1" s="51" t="s">
        <v>55</v>
      </c>
      <c r="C1" s="51" t="s">
        <v>27</v>
      </c>
      <c r="D1" s="51" t="s">
        <v>28</v>
      </c>
      <c r="E1" s="51" t="s">
        <v>29</v>
      </c>
      <c r="F1" s="51"/>
      <c r="G1" s="51" t="s">
        <v>30</v>
      </c>
      <c r="H1" s="51" t="s">
        <v>31</v>
      </c>
    </row>
    <row r="2" spans="1:8" ht="20.25" x14ac:dyDescent="0.3">
      <c r="A2" s="336"/>
      <c r="B2" s="338" t="s">
        <v>41</v>
      </c>
      <c r="C2" s="283" t="s">
        <v>7</v>
      </c>
      <c r="D2" s="284">
        <v>0.3888888888888889</v>
      </c>
      <c r="E2" s="286" t="s">
        <v>68</v>
      </c>
      <c r="F2" s="286"/>
      <c r="G2" s="287">
        <v>6094488194</v>
      </c>
      <c r="H2" s="285">
        <v>12345</v>
      </c>
    </row>
    <row r="3" spans="1:8" ht="20.25" x14ac:dyDescent="0.3">
      <c r="A3" s="336"/>
      <c r="B3" s="338"/>
      <c r="C3" s="283" t="s">
        <v>6</v>
      </c>
      <c r="D3" s="284">
        <v>0.4236111111111111</v>
      </c>
      <c r="E3" s="286" t="s">
        <v>68</v>
      </c>
      <c r="F3" s="286"/>
      <c r="G3" s="287">
        <v>6094488194</v>
      </c>
      <c r="H3" s="285">
        <v>12345</v>
      </c>
    </row>
    <row r="4" spans="1:8" ht="20.25" x14ac:dyDescent="0.3">
      <c r="A4" s="336"/>
      <c r="B4" s="338"/>
      <c r="C4" s="283" t="s">
        <v>18</v>
      </c>
      <c r="D4" s="284">
        <v>0.45833333333333331</v>
      </c>
      <c r="E4" s="286" t="s">
        <v>68</v>
      </c>
      <c r="F4" s="286"/>
      <c r="G4" s="287">
        <v>6094488194</v>
      </c>
      <c r="H4" s="285">
        <v>12345</v>
      </c>
    </row>
    <row r="5" spans="1:8" ht="20.25" x14ac:dyDescent="0.3">
      <c r="A5" s="336"/>
      <c r="B5" s="337" t="s">
        <v>42</v>
      </c>
      <c r="C5" s="52" t="s">
        <v>11</v>
      </c>
      <c r="D5" s="53">
        <v>0.3888888888888889</v>
      </c>
      <c r="E5" s="27" t="s">
        <v>39</v>
      </c>
      <c r="F5" s="288" t="s">
        <v>223</v>
      </c>
      <c r="G5" s="289">
        <v>3252984232</v>
      </c>
      <c r="H5" s="54">
        <v>12345</v>
      </c>
    </row>
    <row r="6" spans="1:8" ht="20.25" x14ac:dyDescent="0.3">
      <c r="A6" s="336"/>
      <c r="B6" s="337"/>
      <c r="C6" s="52" t="s">
        <v>7</v>
      </c>
      <c r="D6" s="53">
        <v>0.4236111111111111</v>
      </c>
      <c r="E6" s="290" t="s">
        <v>68</v>
      </c>
      <c r="F6" s="291"/>
      <c r="G6" s="289">
        <v>6094488194</v>
      </c>
      <c r="H6" s="54">
        <v>12345</v>
      </c>
    </row>
    <row r="7" spans="1:8" ht="20.25" x14ac:dyDescent="0.3">
      <c r="A7" s="336"/>
      <c r="B7" s="337"/>
      <c r="C7" s="52" t="s">
        <v>6</v>
      </c>
      <c r="D7" s="53">
        <v>0.45833333333333331</v>
      </c>
      <c r="E7" s="290" t="s">
        <v>68</v>
      </c>
      <c r="F7" s="291"/>
      <c r="G7" s="289">
        <v>6094488194</v>
      </c>
      <c r="H7" s="54">
        <v>12345</v>
      </c>
    </row>
    <row r="8" spans="1:8" ht="18.75" x14ac:dyDescent="0.3">
      <c r="A8" s="336"/>
      <c r="B8" s="338" t="s">
        <v>49</v>
      </c>
      <c r="C8" s="333" t="s">
        <v>23</v>
      </c>
      <c r="D8" s="334">
        <v>0.3888888888888889</v>
      </c>
      <c r="E8" s="292" t="s">
        <v>161</v>
      </c>
      <c r="F8" s="293" t="s">
        <v>224</v>
      </c>
      <c r="G8" s="287">
        <v>72280154789</v>
      </c>
      <c r="H8" s="285">
        <v>12345</v>
      </c>
    </row>
    <row r="9" spans="1:8" ht="18.75" x14ac:dyDescent="0.3">
      <c r="A9" s="336"/>
      <c r="B9" s="338"/>
      <c r="C9" s="333"/>
      <c r="D9" s="334"/>
      <c r="E9" s="286" t="s">
        <v>69</v>
      </c>
      <c r="F9" s="293" t="s">
        <v>225</v>
      </c>
      <c r="G9" s="294">
        <v>3942580079</v>
      </c>
      <c r="H9" s="285">
        <v>12345</v>
      </c>
    </row>
    <row r="10" spans="1:8" ht="20.25" x14ac:dyDescent="0.3">
      <c r="A10" s="336"/>
      <c r="B10" s="338"/>
      <c r="C10" s="283" t="s">
        <v>7</v>
      </c>
      <c r="D10" s="284">
        <v>0.4236111111111111</v>
      </c>
      <c r="E10" s="286" t="s">
        <v>68</v>
      </c>
      <c r="F10" s="295"/>
      <c r="G10" s="287">
        <v>6094488194</v>
      </c>
      <c r="H10" s="285">
        <v>12345</v>
      </c>
    </row>
    <row r="11" spans="1:8" ht="20.25" x14ac:dyDescent="0.3">
      <c r="A11" s="336"/>
      <c r="B11" s="338"/>
      <c r="C11" s="283" t="s">
        <v>6</v>
      </c>
      <c r="D11" s="284">
        <v>0.45833333333333331</v>
      </c>
      <c r="E11" s="286" t="s">
        <v>68</v>
      </c>
      <c r="F11" s="295"/>
      <c r="G11" s="287">
        <v>6094488194</v>
      </c>
      <c r="H11" s="285">
        <v>12345</v>
      </c>
    </row>
    <row r="12" spans="1:8" ht="20.25" x14ac:dyDescent="0.3">
      <c r="A12" s="336"/>
      <c r="B12" s="337" t="s">
        <v>63</v>
      </c>
      <c r="C12" s="52" t="s">
        <v>11</v>
      </c>
      <c r="D12" s="53">
        <v>0.3888888888888889</v>
      </c>
      <c r="E12" s="27" t="s">
        <v>39</v>
      </c>
      <c r="F12" s="288" t="s">
        <v>223</v>
      </c>
      <c r="G12" s="289">
        <v>3252984232</v>
      </c>
      <c r="H12" s="54">
        <v>12345</v>
      </c>
    </row>
    <row r="13" spans="1:8" ht="20.25" x14ac:dyDescent="0.3">
      <c r="A13" s="336"/>
      <c r="B13" s="337"/>
      <c r="C13" s="52" t="s">
        <v>7</v>
      </c>
      <c r="D13" s="53">
        <v>0.4236111111111111</v>
      </c>
      <c r="E13" s="290" t="s">
        <v>68</v>
      </c>
      <c r="F13" s="291"/>
      <c r="G13" s="289">
        <v>6094488194</v>
      </c>
      <c r="H13" s="54">
        <v>12345</v>
      </c>
    </row>
    <row r="14" spans="1:8" ht="20.25" x14ac:dyDescent="0.3">
      <c r="A14" s="336"/>
      <c r="B14" s="337"/>
      <c r="C14" s="52" t="s">
        <v>6</v>
      </c>
      <c r="D14" s="53">
        <v>0.45833333333333331</v>
      </c>
      <c r="E14" s="290" t="s">
        <v>68</v>
      </c>
      <c r="F14" s="290"/>
      <c r="G14" s="289">
        <v>6094488194</v>
      </c>
      <c r="H14" s="54">
        <v>12345</v>
      </c>
    </row>
    <row r="15" spans="1:8" ht="20.25" x14ac:dyDescent="0.3">
      <c r="A15" s="336"/>
      <c r="B15" s="338" t="s">
        <v>53</v>
      </c>
      <c r="C15" s="283" t="s">
        <v>6</v>
      </c>
      <c r="D15" s="284">
        <v>0.3888888888888889</v>
      </c>
      <c r="E15" s="286" t="s">
        <v>68</v>
      </c>
      <c r="F15" s="286"/>
      <c r="G15" s="287">
        <v>6094488194</v>
      </c>
      <c r="H15" s="285">
        <v>12345</v>
      </c>
    </row>
    <row r="16" spans="1:8" ht="20.25" x14ac:dyDescent="0.3">
      <c r="A16" s="336"/>
      <c r="B16" s="338"/>
      <c r="C16" s="283" t="s">
        <v>8</v>
      </c>
      <c r="D16" s="284">
        <v>0.4236111111111111</v>
      </c>
      <c r="E16" s="286" t="s">
        <v>68</v>
      </c>
      <c r="F16" s="286"/>
      <c r="G16" s="287">
        <v>6094488194</v>
      </c>
      <c r="H16" s="285">
        <v>12345</v>
      </c>
    </row>
  </sheetData>
  <mergeCells count="8">
    <mergeCell ref="C8:C9"/>
    <mergeCell ref="D8:D9"/>
    <mergeCell ref="A1:A16"/>
    <mergeCell ref="B12:B14"/>
    <mergeCell ref="B15:B16"/>
    <mergeCell ref="B2:B4"/>
    <mergeCell ref="B5:B7"/>
    <mergeCell ref="B8:B11"/>
  </mergeCells>
  <hyperlinks>
    <hyperlink ref="E2" r:id="rId1"/>
    <hyperlink ref="E3" r:id="rId2"/>
    <hyperlink ref="E10" r:id="rId3"/>
    <hyperlink ref="E13" r:id="rId4"/>
    <hyperlink ref="E14" r:id="rId5"/>
    <hyperlink ref="E15" r:id="rId6"/>
    <hyperlink ref="E16" r:id="rId7"/>
    <hyperlink ref="E4" r:id="rId8"/>
    <hyperlink ref="E9" r:id="rId9"/>
    <hyperlink ref="E11" r:id="rId10"/>
    <hyperlink ref="E12" r:id="rId11"/>
    <hyperlink ref="E5" r:id="rId12"/>
    <hyperlink ref="E7" r:id="rId13"/>
    <hyperlink ref="E6" r:id="rId14"/>
    <hyperlink ref="E8" r:id="rId15"/>
  </hyperlinks>
  <pageMargins left="0.7" right="0.7" top="0.75" bottom="0.75" header="0.3" footer="0.3"/>
  <pageSetup paperSize="9" orientation="portrait"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0" sqref="F10"/>
    </sheetView>
  </sheetViews>
  <sheetFormatPr defaultRowHeight="15" x14ac:dyDescent="0.25"/>
  <cols>
    <col min="2" max="2" width="15.7109375" customWidth="1"/>
    <col min="3" max="3" width="23.28515625" customWidth="1"/>
    <col min="4" max="4" width="79.28515625" customWidth="1"/>
    <col min="5" max="5" width="26.5703125" customWidth="1"/>
    <col min="6" max="6" width="20.5703125" customWidth="1"/>
    <col min="7" max="7" width="15.28515625" customWidth="1"/>
  </cols>
  <sheetData>
    <row r="1" spans="1:7" ht="20.25" x14ac:dyDescent="0.3">
      <c r="A1" s="58" t="s">
        <v>55</v>
      </c>
      <c r="B1" s="58" t="s">
        <v>27</v>
      </c>
      <c r="C1" s="58" t="s">
        <v>28</v>
      </c>
      <c r="D1" s="58" t="s">
        <v>29</v>
      </c>
      <c r="E1" s="58" t="s">
        <v>30</v>
      </c>
      <c r="F1" s="58" t="s">
        <v>31</v>
      </c>
      <c r="G1" s="57"/>
    </row>
    <row r="2" spans="1:7" ht="20.25" x14ac:dyDescent="0.3">
      <c r="A2" s="339" t="s">
        <v>36</v>
      </c>
      <c r="B2" s="51" t="s">
        <v>6</v>
      </c>
      <c r="C2" s="56">
        <v>0.3888888888888889</v>
      </c>
      <c r="D2" s="59" t="s">
        <v>32</v>
      </c>
      <c r="E2" s="60">
        <v>4761422742</v>
      </c>
      <c r="F2" s="61">
        <v>12345</v>
      </c>
      <c r="G2" s="57"/>
    </row>
    <row r="3" spans="1:7" ht="20.25" x14ac:dyDescent="0.3">
      <c r="A3" s="339"/>
      <c r="B3" s="62" t="s">
        <v>37</v>
      </c>
      <c r="C3" s="56">
        <v>0.4236111111111111</v>
      </c>
      <c r="D3" s="27" t="s">
        <v>33</v>
      </c>
      <c r="E3" s="60">
        <v>4761422742</v>
      </c>
      <c r="F3" s="61">
        <v>12345</v>
      </c>
      <c r="G3" s="57"/>
    </row>
    <row r="4" spans="1:7" ht="20.25" x14ac:dyDescent="0.3">
      <c r="A4" s="340" t="s">
        <v>12</v>
      </c>
      <c r="B4" s="63" t="s">
        <v>6</v>
      </c>
      <c r="C4" s="64">
        <v>0.3888888888888889</v>
      </c>
      <c r="D4" s="65" t="s">
        <v>33</v>
      </c>
      <c r="E4" s="66">
        <v>4761422742</v>
      </c>
      <c r="F4" s="67">
        <v>12345</v>
      </c>
      <c r="G4" s="57"/>
    </row>
    <row r="5" spans="1:7" ht="20.25" x14ac:dyDescent="0.3">
      <c r="A5" s="340"/>
      <c r="B5" s="63" t="s">
        <v>7</v>
      </c>
      <c r="C5" s="64">
        <v>0.4236111111111111</v>
      </c>
      <c r="D5" s="65" t="s">
        <v>33</v>
      </c>
      <c r="E5" s="66">
        <v>4761422742</v>
      </c>
      <c r="F5" s="67">
        <v>12345</v>
      </c>
      <c r="G5" s="57"/>
    </row>
    <row r="6" spans="1:7" ht="20.25" x14ac:dyDescent="0.3">
      <c r="A6" s="340"/>
      <c r="B6" s="63" t="s">
        <v>11</v>
      </c>
      <c r="C6" s="64">
        <v>0.45833333333333331</v>
      </c>
      <c r="D6" s="65" t="s">
        <v>33</v>
      </c>
      <c r="E6" s="66">
        <v>4761422742</v>
      </c>
      <c r="F6" s="67">
        <v>12345</v>
      </c>
      <c r="G6" s="57"/>
    </row>
    <row r="7" spans="1:7" ht="20.25" x14ac:dyDescent="0.3">
      <c r="A7" s="339" t="s">
        <v>13</v>
      </c>
      <c r="B7" s="51" t="s">
        <v>6</v>
      </c>
      <c r="C7" s="56">
        <v>0.3888888888888889</v>
      </c>
      <c r="D7" s="59" t="s">
        <v>33</v>
      </c>
      <c r="E7" s="60">
        <v>4761422742</v>
      </c>
      <c r="F7" s="61">
        <v>12345</v>
      </c>
      <c r="G7" s="57"/>
    </row>
    <row r="8" spans="1:7" ht="20.25" x14ac:dyDescent="0.3">
      <c r="A8" s="339"/>
      <c r="B8" s="51" t="s">
        <v>7</v>
      </c>
      <c r="C8" s="56">
        <v>0.4236111111111111</v>
      </c>
      <c r="D8" s="59" t="s">
        <v>33</v>
      </c>
      <c r="E8" s="60">
        <v>4761422742</v>
      </c>
      <c r="F8" s="61">
        <v>12345</v>
      </c>
      <c r="G8" s="57"/>
    </row>
    <row r="9" spans="1:7" ht="18.75" x14ac:dyDescent="0.3">
      <c r="A9" s="339"/>
      <c r="B9" s="147" t="s">
        <v>23</v>
      </c>
      <c r="C9" s="16">
        <v>0.45833333333333331</v>
      </c>
      <c r="D9" s="144" t="s">
        <v>161</v>
      </c>
      <c r="E9" s="146">
        <v>78072692225</v>
      </c>
      <c r="F9" s="145" t="s">
        <v>175</v>
      </c>
    </row>
    <row r="10" spans="1:7" ht="20.25" x14ac:dyDescent="0.3">
      <c r="A10" s="339"/>
      <c r="B10" s="68" t="s">
        <v>23</v>
      </c>
      <c r="C10" s="69">
        <v>0.45833333333333331</v>
      </c>
      <c r="D10" s="70" t="s">
        <v>82</v>
      </c>
      <c r="E10" s="60">
        <v>3942580079</v>
      </c>
      <c r="F10" s="150" t="s">
        <v>176</v>
      </c>
      <c r="G10" s="57"/>
    </row>
    <row r="11" spans="1:7" ht="20.25" x14ac:dyDescent="0.3">
      <c r="A11" s="340" t="s">
        <v>14</v>
      </c>
      <c r="B11" s="63" t="s">
        <v>6</v>
      </c>
      <c r="C11" s="64">
        <v>0.3888888888888889</v>
      </c>
      <c r="D11" s="65" t="s">
        <v>33</v>
      </c>
      <c r="E11" s="66">
        <v>4761422742</v>
      </c>
      <c r="F11" s="67">
        <v>12345</v>
      </c>
      <c r="G11" s="57"/>
    </row>
    <row r="12" spans="1:7" ht="20.25" x14ac:dyDescent="0.3">
      <c r="A12" s="340"/>
      <c r="B12" s="63" t="s">
        <v>7</v>
      </c>
      <c r="C12" s="64">
        <v>0.4236111111111111</v>
      </c>
      <c r="D12" s="65" t="s">
        <v>33</v>
      </c>
      <c r="E12" s="66">
        <v>4761422742</v>
      </c>
      <c r="F12" s="67">
        <v>12345</v>
      </c>
      <c r="G12" s="57"/>
    </row>
    <row r="13" spans="1:7" ht="20.25" x14ac:dyDescent="0.3">
      <c r="A13" s="340"/>
      <c r="B13" s="63" t="s">
        <v>11</v>
      </c>
      <c r="C13" s="64">
        <v>0.45833333333333331</v>
      </c>
      <c r="D13" s="65" t="s">
        <v>33</v>
      </c>
      <c r="E13" s="66">
        <v>4761422742</v>
      </c>
      <c r="F13" s="67">
        <v>12345</v>
      </c>
      <c r="G13" s="57"/>
    </row>
    <row r="14" spans="1:7" ht="20.25" x14ac:dyDescent="0.3">
      <c r="A14" s="339" t="s">
        <v>15</v>
      </c>
      <c r="B14" s="51" t="s">
        <v>6</v>
      </c>
      <c r="C14" s="56">
        <v>0.3888888888888889</v>
      </c>
      <c r="D14" s="59" t="s">
        <v>33</v>
      </c>
      <c r="E14" s="60">
        <v>4761422742</v>
      </c>
      <c r="F14" s="61">
        <v>12345</v>
      </c>
      <c r="G14" s="57"/>
    </row>
    <row r="15" spans="1:7" ht="20.25" x14ac:dyDescent="0.3">
      <c r="A15" s="339"/>
      <c r="B15" s="51" t="s">
        <v>7</v>
      </c>
      <c r="C15" s="56">
        <v>0.4236111111111111</v>
      </c>
      <c r="D15" s="59" t="s">
        <v>33</v>
      </c>
      <c r="E15" s="60">
        <v>4761422742</v>
      </c>
      <c r="F15" s="61">
        <v>12345</v>
      </c>
      <c r="G15" s="57"/>
    </row>
    <row r="16" spans="1:7" ht="20.25" x14ac:dyDescent="0.3">
      <c r="A16" s="339"/>
      <c r="B16" s="51" t="s">
        <v>8</v>
      </c>
      <c r="C16" s="56">
        <v>0.45833333333333331</v>
      </c>
      <c r="D16" s="59" t="s">
        <v>33</v>
      </c>
      <c r="E16" s="60">
        <v>4761422742</v>
      </c>
      <c r="F16" s="61">
        <v>12345</v>
      </c>
      <c r="G16" s="57"/>
    </row>
    <row r="17" spans="1:7" ht="15.75" x14ac:dyDescent="0.25">
      <c r="A17" s="71"/>
      <c r="B17" s="72"/>
      <c r="C17" s="73"/>
      <c r="D17" s="74"/>
      <c r="E17" s="75"/>
      <c r="F17" s="76"/>
      <c r="G17" s="71"/>
    </row>
    <row r="18" spans="1:7" ht="15.75" x14ac:dyDescent="0.25">
      <c r="A18" s="71"/>
      <c r="B18" s="72"/>
      <c r="C18" s="73"/>
      <c r="D18" s="74"/>
      <c r="E18" s="75"/>
      <c r="F18" s="76"/>
      <c r="G18" s="71"/>
    </row>
    <row r="19" spans="1:7" ht="15.75" x14ac:dyDescent="0.25">
      <c r="A19" s="71"/>
      <c r="B19" s="72"/>
      <c r="C19" s="73"/>
      <c r="D19" s="74"/>
      <c r="E19" s="75"/>
      <c r="F19" s="76"/>
      <c r="G19" s="71"/>
    </row>
    <row r="20" spans="1:7" ht="15.75" x14ac:dyDescent="0.25">
      <c r="A20" s="71"/>
      <c r="B20" s="72"/>
      <c r="C20" s="73"/>
      <c r="D20" s="74"/>
      <c r="E20" s="75"/>
      <c r="F20" s="76"/>
      <c r="G20" s="71"/>
    </row>
    <row r="21" spans="1:7" ht="15.75" x14ac:dyDescent="0.25">
      <c r="A21" s="71"/>
      <c r="B21" s="72"/>
      <c r="C21" s="73"/>
      <c r="D21" s="74"/>
      <c r="E21" s="75"/>
      <c r="F21" s="76"/>
      <c r="G21" s="71"/>
    </row>
    <row r="22" spans="1:7" ht="15.75" x14ac:dyDescent="0.25">
      <c r="A22" s="71"/>
      <c r="B22" s="72"/>
      <c r="C22" s="73"/>
      <c r="D22" s="74"/>
      <c r="E22" s="75"/>
      <c r="F22" s="76"/>
      <c r="G22" s="71"/>
    </row>
    <row r="23" spans="1:7" x14ac:dyDescent="0.25">
      <c r="A23" s="43"/>
      <c r="B23" s="43"/>
      <c r="C23" s="43"/>
      <c r="D23" s="43"/>
      <c r="E23" s="43"/>
      <c r="F23" s="43"/>
      <c r="G23" s="43"/>
    </row>
  </sheetData>
  <mergeCells count="5">
    <mergeCell ref="A2:A3"/>
    <mergeCell ref="A4:A6"/>
    <mergeCell ref="A7:A10"/>
    <mergeCell ref="A11:A13"/>
    <mergeCell ref="A14:A16"/>
  </mergeCell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11" r:id="rId8"/>
    <hyperlink ref="D12" r:id="rId9"/>
    <hyperlink ref="D13" r:id="rId10"/>
    <hyperlink ref="D14" r:id="rId11"/>
    <hyperlink ref="D15" r:id="rId12"/>
    <hyperlink ref="D16" r:id="rId13"/>
    <hyperlink ref="D10" r:id="rId14"/>
    <hyperlink ref="D9" r:id="rId15"/>
  </hyperlinks>
  <pageMargins left="0.7" right="0.7" top="0.75" bottom="0.75" header="0.3" footer="0.3"/>
  <pageSetup paperSize="9" orientation="portrait"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4" sqref="L4"/>
    </sheetView>
  </sheetViews>
  <sheetFormatPr defaultRowHeight="15" x14ac:dyDescent="0.25"/>
  <cols>
    <col min="2" max="2" width="14.5703125" customWidth="1"/>
    <col min="3" max="3" width="10.42578125" customWidth="1"/>
    <col min="4" max="4" width="79.5703125" customWidth="1"/>
    <col min="5" max="5" width="17.140625" customWidth="1"/>
    <col min="6" max="6" width="33.7109375" customWidth="1"/>
  </cols>
  <sheetData>
    <row r="1" spans="1:7" x14ac:dyDescent="0.25">
      <c r="A1" s="29" t="s">
        <v>1</v>
      </c>
      <c r="B1" s="29" t="s">
        <v>0</v>
      </c>
      <c r="C1" s="29" t="s">
        <v>2</v>
      </c>
      <c r="D1" s="29" t="s">
        <v>3</v>
      </c>
      <c r="E1" s="29" t="s">
        <v>4</v>
      </c>
      <c r="F1" s="37" t="s">
        <v>5</v>
      </c>
      <c r="G1" s="42"/>
    </row>
    <row r="2" spans="1:7" x14ac:dyDescent="0.25">
      <c r="A2" s="341" t="s">
        <v>36</v>
      </c>
      <c r="B2" s="30" t="s">
        <v>6</v>
      </c>
      <c r="C2" s="31">
        <v>0.3888888888888889</v>
      </c>
      <c r="D2" s="32" t="s">
        <v>35</v>
      </c>
      <c r="E2" s="33">
        <v>9124363380</v>
      </c>
      <c r="F2" s="38">
        <v>1234</v>
      </c>
      <c r="G2" s="43"/>
    </row>
    <row r="3" spans="1:7" x14ac:dyDescent="0.25">
      <c r="A3" s="341"/>
      <c r="B3" s="30" t="s">
        <v>7</v>
      </c>
      <c r="C3" s="31">
        <v>0.4236111111111111</v>
      </c>
      <c r="D3" s="32" t="s">
        <v>35</v>
      </c>
      <c r="E3" s="33">
        <v>9124363380</v>
      </c>
      <c r="F3" s="38">
        <v>1234</v>
      </c>
      <c r="G3" s="43"/>
    </row>
    <row r="4" spans="1:7" x14ac:dyDescent="0.25">
      <c r="A4" s="341"/>
      <c r="B4" s="22"/>
      <c r="C4" s="22"/>
      <c r="D4" s="22"/>
      <c r="E4" s="22"/>
      <c r="F4" s="39"/>
      <c r="G4" s="43"/>
    </row>
    <row r="5" spans="1:7" x14ac:dyDescent="0.25">
      <c r="A5" s="345" t="s">
        <v>12</v>
      </c>
      <c r="B5" s="4" t="s">
        <v>6</v>
      </c>
      <c r="C5" s="34">
        <v>0.3888888888888889</v>
      </c>
      <c r="D5" s="3" t="s">
        <v>35</v>
      </c>
      <c r="E5" s="35">
        <v>9124363380</v>
      </c>
      <c r="F5" s="40">
        <v>1234</v>
      </c>
      <c r="G5" s="43"/>
    </row>
    <row r="6" spans="1:7" x14ac:dyDescent="0.25">
      <c r="A6" s="346"/>
      <c r="B6" s="4" t="s">
        <v>7</v>
      </c>
      <c r="C6" s="34">
        <v>0.4236111111111111</v>
      </c>
      <c r="D6" s="3" t="s">
        <v>35</v>
      </c>
      <c r="E6" s="35">
        <v>9124363380</v>
      </c>
      <c r="F6" s="40">
        <v>1234</v>
      </c>
      <c r="G6" s="43"/>
    </row>
    <row r="7" spans="1:7" x14ac:dyDescent="0.25">
      <c r="A7" s="347"/>
      <c r="B7" s="4" t="s">
        <v>8</v>
      </c>
      <c r="C7" s="34">
        <v>0.45833333333333331</v>
      </c>
      <c r="D7" s="3" t="s">
        <v>35</v>
      </c>
      <c r="E7" s="35">
        <v>9124363380</v>
      </c>
      <c r="F7" s="40">
        <v>1234</v>
      </c>
      <c r="G7" s="43"/>
    </row>
    <row r="8" spans="1:7" x14ac:dyDescent="0.25">
      <c r="A8" s="342" t="s">
        <v>13</v>
      </c>
      <c r="B8" s="23" t="s">
        <v>6</v>
      </c>
      <c r="C8" s="25">
        <v>0.3888888888888889</v>
      </c>
      <c r="D8" s="26" t="s">
        <v>35</v>
      </c>
      <c r="E8" s="28">
        <v>9124363380</v>
      </c>
      <c r="F8" s="41">
        <v>1234</v>
      </c>
      <c r="G8" s="43"/>
    </row>
    <row r="9" spans="1:7" x14ac:dyDescent="0.25">
      <c r="A9" s="342"/>
      <c r="B9" s="23" t="s">
        <v>7</v>
      </c>
      <c r="C9" s="25">
        <v>0.4236111111111111</v>
      </c>
      <c r="D9" s="26" t="s">
        <v>35</v>
      </c>
      <c r="E9" s="28">
        <v>9124363380</v>
      </c>
      <c r="F9" s="41">
        <v>1234</v>
      </c>
      <c r="G9" s="43"/>
    </row>
    <row r="10" spans="1:7" x14ac:dyDescent="0.25">
      <c r="A10" s="342"/>
      <c r="B10" s="24" t="s">
        <v>11</v>
      </c>
      <c r="C10" s="25">
        <v>0.45833333333333331</v>
      </c>
      <c r="D10" s="26" t="s">
        <v>26</v>
      </c>
      <c r="E10" s="28">
        <v>8496442777</v>
      </c>
      <c r="F10" s="41">
        <v>12345</v>
      </c>
      <c r="G10" s="43"/>
    </row>
    <row r="11" spans="1:7" x14ac:dyDescent="0.25">
      <c r="A11" s="343" t="s">
        <v>14</v>
      </c>
      <c r="B11" s="4" t="s">
        <v>6</v>
      </c>
      <c r="C11" s="34">
        <v>0.3888888888888889</v>
      </c>
      <c r="D11" s="36" t="s">
        <v>35</v>
      </c>
      <c r="E11" s="35">
        <v>9124363380</v>
      </c>
      <c r="F11" s="40">
        <v>1234</v>
      </c>
      <c r="G11" s="43"/>
    </row>
    <row r="12" spans="1:7" x14ac:dyDescent="0.25">
      <c r="A12" s="343"/>
      <c r="B12" s="4" t="s">
        <v>7</v>
      </c>
      <c r="C12" s="34">
        <v>0.4236111111111111</v>
      </c>
      <c r="D12" s="36" t="s">
        <v>35</v>
      </c>
      <c r="E12" s="151">
        <v>9124363380</v>
      </c>
      <c r="F12" s="40">
        <v>1234</v>
      </c>
      <c r="G12" s="43"/>
    </row>
    <row r="13" spans="1:7" ht="15.75" x14ac:dyDescent="0.25">
      <c r="A13" s="343"/>
      <c r="B13" s="4" t="s">
        <v>23</v>
      </c>
      <c r="C13" s="34">
        <v>0.52777777777777779</v>
      </c>
      <c r="D13" s="141" t="s">
        <v>161</v>
      </c>
      <c r="E13" s="152">
        <v>78072692225</v>
      </c>
      <c r="F13" s="143" t="s">
        <v>173</v>
      </c>
      <c r="G13" s="43"/>
    </row>
    <row r="14" spans="1:7" ht="15.75" x14ac:dyDescent="0.25">
      <c r="A14" s="343"/>
      <c r="B14" s="4" t="s">
        <v>23</v>
      </c>
      <c r="C14" s="34">
        <v>0.52777777777777779</v>
      </c>
      <c r="D14" s="36" t="s">
        <v>69</v>
      </c>
      <c r="E14" s="87">
        <v>3942580079</v>
      </c>
      <c r="F14" s="12" t="s">
        <v>174</v>
      </c>
      <c r="G14" s="43"/>
    </row>
    <row r="15" spans="1:7" x14ac:dyDescent="0.25">
      <c r="A15" s="344" t="s">
        <v>15</v>
      </c>
      <c r="B15" s="24" t="s">
        <v>6</v>
      </c>
      <c r="C15" s="25">
        <v>0.3888888888888889</v>
      </c>
      <c r="D15" s="27" t="s">
        <v>26</v>
      </c>
      <c r="E15" s="23">
        <v>9124363380</v>
      </c>
      <c r="F15" s="41">
        <v>1234</v>
      </c>
      <c r="G15" s="43"/>
    </row>
    <row r="16" spans="1:7" x14ac:dyDescent="0.25">
      <c r="A16" s="344"/>
      <c r="B16" s="24" t="s">
        <v>37</v>
      </c>
      <c r="C16" s="25">
        <v>0.4236111111111111</v>
      </c>
      <c r="D16" s="27" t="s">
        <v>26</v>
      </c>
      <c r="E16" s="23">
        <v>9124363380</v>
      </c>
      <c r="F16" s="41">
        <v>1234</v>
      </c>
      <c r="G16" s="43"/>
    </row>
    <row r="17" spans="1:7" x14ac:dyDescent="0.25">
      <c r="A17" s="344"/>
      <c r="B17" s="24" t="s">
        <v>11</v>
      </c>
      <c r="C17" s="25">
        <v>0.45833333333333331</v>
      </c>
      <c r="D17" s="27" t="s">
        <v>26</v>
      </c>
      <c r="E17" s="28">
        <v>8496442777</v>
      </c>
      <c r="F17" s="41">
        <v>12345</v>
      </c>
      <c r="G17" s="43"/>
    </row>
  </sheetData>
  <mergeCells count="5">
    <mergeCell ref="A2:A4"/>
    <mergeCell ref="A8:A10"/>
    <mergeCell ref="A11:A14"/>
    <mergeCell ref="A15:A17"/>
    <mergeCell ref="A5:A7"/>
  </mergeCells>
  <hyperlinks>
    <hyperlink ref="D8" r:id="rId1"/>
    <hyperlink ref="D6" r:id="rId2"/>
    <hyperlink ref="D7" r:id="rId3"/>
    <hyperlink ref="D9" r:id="rId4"/>
    <hyperlink ref="D5" r:id="rId5"/>
    <hyperlink ref="D17" r:id="rId6"/>
    <hyperlink ref="D12" r:id="rId7"/>
    <hyperlink ref="D2" r:id="rId8"/>
    <hyperlink ref="D3" r:id="rId9"/>
    <hyperlink ref="D16" r:id="rId10"/>
    <hyperlink ref="D15" r:id="rId11"/>
    <hyperlink ref="D14" r:id="rId12"/>
    <hyperlink ref="D13" r:id="rId1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24" sqref="K24"/>
    </sheetView>
  </sheetViews>
  <sheetFormatPr defaultRowHeight="15" x14ac:dyDescent="0.25"/>
  <cols>
    <col min="2" max="2" width="20.7109375" customWidth="1"/>
    <col min="3" max="3" width="12.7109375" customWidth="1"/>
    <col min="5" max="5" width="76.5703125" customWidth="1"/>
    <col min="6" max="6" width="17" customWidth="1"/>
    <col min="7" max="7" width="16.140625" customWidth="1"/>
  </cols>
  <sheetData>
    <row r="1" spans="1:7" s="23" customFormat="1" x14ac:dyDescent="0.25">
      <c r="A1" s="4" t="s">
        <v>182</v>
      </c>
      <c r="B1" s="4"/>
      <c r="C1" s="3"/>
      <c r="D1" s="4"/>
      <c r="E1" s="4"/>
      <c r="F1" s="4"/>
      <c r="G1" s="4"/>
    </row>
    <row r="2" spans="1:7" s="23" customFormat="1" ht="15.75" x14ac:dyDescent="0.25">
      <c r="A2" s="4" t="s">
        <v>183</v>
      </c>
      <c r="B2" s="4" t="s">
        <v>184</v>
      </c>
      <c r="C2" s="3" t="s">
        <v>22</v>
      </c>
      <c r="D2" s="4"/>
      <c r="E2" s="4"/>
      <c r="F2" s="11" t="s">
        <v>21</v>
      </c>
      <c r="G2" s="9">
        <v>12345</v>
      </c>
    </row>
    <row r="3" spans="1:7" s="23" customFormat="1" ht="15.75" x14ac:dyDescent="0.25">
      <c r="A3" s="4" t="s">
        <v>185</v>
      </c>
      <c r="B3" s="192" t="s">
        <v>186</v>
      </c>
      <c r="C3" s="3" t="s">
        <v>22</v>
      </c>
      <c r="D3" s="4"/>
      <c r="E3" s="4"/>
      <c r="F3" s="11" t="s">
        <v>21</v>
      </c>
      <c r="G3" s="9">
        <v>12345</v>
      </c>
    </row>
    <row r="4" spans="1:7" s="23" customFormat="1" ht="15.75" x14ac:dyDescent="0.25">
      <c r="A4" s="4" t="s">
        <v>187</v>
      </c>
      <c r="B4" s="193" t="s">
        <v>188</v>
      </c>
      <c r="C4" s="3" t="s">
        <v>22</v>
      </c>
      <c r="D4" s="4"/>
      <c r="E4" s="4"/>
      <c r="F4" s="11" t="s">
        <v>21</v>
      </c>
      <c r="G4" s="9">
        <v>12345</v>
      </c>
    </row>
    <row r="5" spans="1:7" s="23" customFormat="1" x14ac:dyDescent="0.25">
      <c r="A5" s="23" t="s">
        <v>189</v>
      </c>
    </row>
    <row r="6" spans="1:7" s="23" customFormat="1" ht="15.75" x14ac:dyDescent="0.25">
      <c r="A6" s="23" t="s">
        <v>183</v>
      </c>
      <c r="B6" s="23" t="s">
        <v>184</v>
      </c>
      <c r="C6" s="26" t="s">
        <v>22</v>
      </c>
      <c r="F6" s="11" t="s">
        <v>21</v>
      </c>
      <c r="G6" s="9">
        <v>12345</v>
      </c>
    </row>
    <row r="7" spans="1:7" s="23" customFormat="1" ht="15.75" x14ac:dyDescent="0.25">
      <c r="A7" s="23" t="s">
        <v>190</v>
      </c>
      <c r="B7" s="23" t="s">
        <v>186</v>
      </c>
      <c r="C7" s="26" t="s">
        <v>22</v>
      </c>
      <c r="F7" s="11" t="s">
        <v>21</v>
      </c>
      <c r="G7" s="9">
        <v>12345</v>
      </c>
    </row>
    <row r="8" spans="1:7" s="23" customFormat="1" ht="15.75" x14ac:dyDescent="0.25">
      <c r="A8" s="23" t="s">
        <v>191</v>
      </c>
      <c r="B8" s="194" t="s">
        <v>192</v>
      </c>
      <c r="C8" s="26" t="s">
        <v>22</v>
      </c>
      <c r="F8" s="9" t="s">
        <v>21</v>
      </c>
      <c r="G8" s="9">
        <v>12345</v>
      </c>
    </row>
    <row r="9" spans="1:7" s="23" customFormat="1" x14ac:dyDescent="0.25">
      <c r="A9" s="4" t="s">
        <v>193</v>
      </c>
      <c r="B9" s="4"/>
      <c r="C9" s="4"/>
      <c r="D9" s="4"/>
      <c r="E9" s="4"/>
      <c r="F9" s="4"/>
      <c r="G9" s="4"/>
    </row>
    <row r="10" spans="1:7" s="23" customFormat="1" ht="15.75" x14ac:dyDescent="0.25">
      <c r="A10" s="4" t="s">
        <v>183</v>
      </c>
      <c r="B10" s="4" t="s">
        <v>184</v>
      </c>
      <c r="C10" s="3" t="s">
        <v>22</v>
      </c>
      <c r="D10" s="4"/>
      <c r="E10" s="4"/>
      <c r="F10" s="11" t="s">
        <v>21</v>
      </c>
      <c r="G10" s="9">
        <v>12345</v>
      </c>
    </row>
    <row r="11" spans="1:7" s="23" customFormat="1" ht="15.75" x14ac:dyDescent="0.25">
      <c r="A11" s="4" t="s">
        <v>190</v>
      </c>
      <c r="B11" s="4" t="s">
        <v>186</v>
      </c>
      <c r="C11" s="3" t="s">
        <v>22</v>
      </c>
      <c r="D11" s="4"/>
      <c r="E11" s="4"/>
      <c r="F11" s="11" t="s">
        <v>21</v>
      </c>
      <c r="G11" s="9">
        <v>12345</v>
      </c>
    </row>
    <row r="12" spans="1:7" s="23" customFormat="1" ht="15.75" x14ac:dyDescent="0.25">
      <c r="A12" s="4" t="s">
        <v>194</v>
      </c>
      <c r="B12" s="4" t="s">
        <v>188</v>
      </c>
      <c r="C12" s="142" t="s">
        <v>161</v>
      </c>
      <c r="D12" s="4"/>
      <c r="E12" s="4"/>
      <c r="F12" s="195">
        <v>78072692225</v>
      </c>
      <c r="G12" s="143" t="s">
        <v>175</v>
      </c>
    </row>
    <row r="13" spans="1:7" s="23" customFormat="1" ht="15.75" x14ac:dyDescent="0.25">
      <c r="A13" s="4"/>
      <c r="B13" s="4"/>
      <c r="C13" s="36" t="s">
        <v>69</v>
      </c>
      <c r="D13" s="4"/>
      <c r="E13" s="4"/>
      <c r="F13" s="196">
        <v>3942580079</v>
      </c>
      <c r="G13" s="9" t="s">
        <v>176</v>
      </c>
    </row>
    <row r="14" spans="1:7" s="23" customFormat="1" ht="15.75" x14ac:dyDescent="0.25">
      <c r="A14" s="30" t="s">
        <v>195</v>
      </c>
      <c r="B14" s="30"/>
      <c r="C14" s="197"/>
      <c r="D14" s="30"/>
      <c r="E14" s="30"/>
      <c r="F14" s="198"/>
      <c r="G14" s="19"/>
    </row>
    <row r="15" spans="1:7" s="23" customFormat="1" ht="15.75" x14ac:dyDescent="0.25">
      <c r="A15" s="30" t="s">
        <v>183</v>
      </c>
      <c r="B15" s="30" t="s">
        <v>184</v>
      </c>
      <c r="C15" s="32" t="s">
        <v>22</v>
      </c>
      <c r="D15" s="30"/>
      <c r="E15" s="30"/>
      <c r="F15" s="21" t="s">
        <v>21</v>
      </c>
      <c r="G15" s="19">
        <v>12345</v>
      </c>
    </row>
    <row r="16" spans="1:7" s="23" customFormat="1" ht="15.75" x14ac:dyDescent="0.25">
      <c r="A16" s="30" t="s">
        <v>185</v>
      </c>
      <c r="B16" s="30" t="s">
        <v>186</v>
      </c>
      <c r="C16" s="197" t="s">
        <v>22</v>
      </c>
      <c r="D16" s="30"/>
      <c r="E16" s="30"/>
      <c r="F16" s="21" t="s">
        <v>21</v>
      </c>
      <c r="G16" s="19">
        <v>12345</v>
      </c>
    </row>
    <row r="17" spans="1:7" s="23" customFormat="1" ht="15.75" x14ac:dyDescent="0.25">
      <c r="A17" s="30" t="s">
        <v>191</v>
      </c>
      <c r="B17" s="30" t="s">
        <v>192</v>
      </c>
      <c r="C17" s="32" t="s">
        <v>22</v>
      </c>
      <c r="D17" s="30"/>
      <c r="E17" s="30"/>
      <c r="F17" s="19" t="s">
        <v>21</v>
      </c>
      <c r="G17" s="19">
        <v>12345</v>
      </c>
    </row>
    <row r="18" spans="1:7" s="23" customFormat="1" x14ac:dyDescent="0.25">
      <c r="A18" s="4" t="s">
        <v>196</v>
      </c>
      <c r="B18" s="4"/>
      <c r="C18" s="4"/>
      <c r="D18" s="4"/>
      <c r="E18" s="4"/>
      <c r="F18" s="4"/>
      <c r="G18" s="4"/>
    </row>
    <row r="19" spans="1:7" s="23" customFormat="1" ht="15.75" x14ac:dyDescent="0.25">
      <c r="A19" s="4" t="s">
        <v>183</v>
      </c>
      <c r="B19" s="4" t="s">
        <v>184</v>
      </c>
      <c r="C19" s="3" t="s">
        <v>22</v>
      </c>
      <c r="D19" s="4"/>
      <c r="E19" s="4"/>
      <c r="F19" s="11" t="s">
        <v>21</v>
      </c>
      <c r="G19" s="9">
        <v>12345</v>
      </c>
    </row>
    <row r="20" spans="1:7" ht="15.75" x14ac:dyDescent="0.25">
      <c r="A20" s="188" t="s">
        <v>20</v>
      </c>
      <c r="B20" s="188" t="s">
        <v>197</v>
      </c>
      <c r="C20" s="189" t="s">
        <v>22</v>
      </c>
      <c r="D20" s="188"/>
      <c r="E20" s="188"/>
      <c r="F20" s="190" t="s">
        <v>21</v>
      </c>
      <c r="G20" s="191">
        <v>12345</v>
      </c>
    </row>
  </sheetData>
  <hyperlinks>
    <hyperlink ref="C2" r:id="rId1"/>
    <hyperlink ref="C3" r:id="rId2"/>
    <hyperlink ref="C4" r:id="rId3"/>
    <hyperlink ref="C6" r:id="rId4"/>
    <hyperlink ref="C7" r:id="rId5"/>
    <hyperlink ref="C8" r:id="rId6"/>
    <hyperlink ref="C10" r:id="rId7"/>
    <hyperlink ref="C11" r:id="rId8"/>
    <hyperlink ref="C15" r:id="rId9"/>
    <hyperlink ref="C16" r:id="rId10"/>
    <hyperlink ref="C17" r:id="rId11"/>
    <hyperlink ref="C19" r:id="rId12"/>
    <hyperlink ref="C20" r:id="rId13"/>
    <hyperlink ref="C13" r:id="rId14"/>
    <hyperlink ref="C12" r:id="rId15"/>
  </hyperlinks>
  <pageMargins left="0.7" right="0.7" top="0.75" bottom="0.75" header="0.3" footer="0.3"/>
  <pageSetup paperSize="9" orientation="portrait" r:id="rId1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6" sqref="F26"/>
    </sheetView>
  </sheetViews>
  <sheetFormatPr defaultRowHeight="15" x14ac:dyDescent="0.25"/>
  <cols>
    <col min="2" max="2" width="14.7109375" customWidth="1"/>
    <col min="3" max="3" width="17.42578125" customWidth="1"/>
    <col min="4" max="4" width="11.140625" customWidth="1"/>
    <col min="5" max="5" width="91.7109375" customWidth="1"/>
    <col min="6" max="6" width="25.28515625" customWidth="1"/>
    <col min="7" max="7" width="21.28515625" customWidth="1"/>
  </cols>
  <sheetData>
    <row r="1" spans="1:7" ht="18.75" x14ac:dyDescent="0.3">
      <c r="A1" s="357" t="s">
        <v>167</v>
      </c>
      <c r="B1" s="102" t="s">
        <v>55</v>
      </c>
      <c r="C1" s="103" t="s">
        <v>27</v>
      </c>
      <c r="D1" s="103" t="s">
        <v>28</v>
      </c>
      <c r="E1" s="103" t="s">
        <v>29</v>
      </c>
      <c r="F1" s="103" t="s">
        <v>30</v>
      </c>
      <c r="G1" s="104"/>
    </row>
    <row r="2" spans="1:7" ht="18.75" customHeight="1" x14ac:dyDescent="0.3">
      <c r="A2" s="358"/>
      <c r="B2" s="348" t="s">
        <v>41</v>
      </c>
      <c r="C2" s="105" t="s">
        <v>7</v>
      </c>
      <c r="D2" s="106">
        <v>0.38888888888888901</v>
      </c>
      <c r="E2" s="107" t="s">
        <v>152</v>
      </c>
      <c r="F2" s="108">
        <v>6384306978</v>
      </c>
      <c r="G2" s="105">
        <v>12345</v>
      </c>
    </row>
    <row r="3" spans="1:7" ht="18.75" customHeight="1" x14ac:dyDescent="0.3">
      <c r="A3" s="358"/>
      <c r="B3" s="349"/>
      <c r="C3" s="105" t="s">
        <v>6</v>
      </c>
      <c r="D3" s="106">
        <v>0.42361111111111099</v>
      </c>
      <c r="E3" s="109" t="s">
        <v>152</v>
      </c>
      <c r="F3" s="108">
        <v>6384306978</v>
      </c>
      <c r="G3" s="105">
        <v>12345</v>
      </c>
    </row>
    <row r="4" spans="1:7" ht="18.75" customHeight="1" x14ac:dyDescent="0.3">
      <c r="A4" s="358"/>
      <c r="B4" s="350"/>
      <c r="C4" s="105" t="s">
        <v>164</v>
      </c>
      <c r="D4" s="106">
        <v>0.45833333333333298</v>
      </c>
      <c r="E4" s="110" t="s">
        <v>152</v>
      </c>
      <c r="F4" s="111">
        <v>6384306978</v>
      </c>
      <c r="G4" s="105">
        <v>12345</v>
      </c>
    </row>
    <row r="5" spans="1:7" ht="18.75" customHeight="1" x14ac:dyDescent="0.3">
      <c r="A5" s="358"/>
      <c r="B5" s="351" t="s">
        <v>42</v>
      </c>
      <c r="C5" s="112" t="s">
        <v>11</v>
      </c>
      <c r="D5" s="113">
        <v>0.38888888888888901</v>
      </c>
      <c r="E5" s="114" t="s">
        <v>26</v>
      </c>
      <c r="F5" s="115">
        <v>8496442777</v>
      </c>
      <c r="G5" s="112">
        <v>12345</v>
      </c>
    </row>
    <row r="6" spans="1:7" ht="18.75" customHeight="1" x14ac:dyDescent="0.3">
      <c r="A6" s="358"/>
      <c r="B6" s="352"/>
      <c r="C6" s="112" t="s">
        <v>7</v>
      </c>
      <c r="D6" s="113">
        <v>0.42361111111111099</v>
      </c>
      <c r="E6" s="116" t="s">
        <v>152</v>
      </c>
      <c r="F6" s="117">
        <v>6384306978</v>
      </c>
      <c r="G6" s="112">
        <v>12345</v>
      </c>
    </row>
    <row r="7" spans="1:7" ht="18.75" customHeight="1" x14ac:dyDescent="0.3">
      <c r="A7" s="358"/>
      <c r="B7" s="356"/>
      <c r="C7" s="112" t="s">
        <v>6</v>
      </c>
      <c r="D7" s="113">
        <v>0.45833333333333298</v>
      </c>
      <c r="E7" s="118" t="s">
        <v>152</v>
      </c>
      <c r="F7" s="117">
        <v>6384306978</v>
      </c>
      <c r="G7" s="112">
        <v>12345</v>
      </c>
    </row>
    <row r="8" spans="1:7" ht="18.75" customHeight="1" x14ac:dyDescent="0.3">
      <c r="A8" s="358"/>
      <c r="B8" s="348" t="s">
        <v>49</v>
      </c>
      <c r="C8" s="105" t="s">
        <v>7</v>
      </c>
      <c r="D8" s="106">
        <v>0.38888888888888901</v>
      </c>
      <c r="E8" s="109" t="s">
        <v>152</v>
      </c>
      <c r="F8" s="111">
        <v>6384306978</v>
      </c>
      <c r="G8" s="105">
        <v>12345</v>
      </c>
    </row>
    <row r="9" spans="1:7" ht="18.75" customHeight="1" x14ac:dyDescent="0.3">
      <c r="A9" s="358"/>
      <c r="B9" s="349"/>
      <c r="C9" s="105" t="s">
        <v>6</v>
      </c>
      <c r="D9" s="106">
        <v>0.42361111111111099</v>
      </c>
      <c r="E9" s="109" t="s">
        <v>152</v>
      </c>
      <c r="F9" s="111">
        <v>6384306978</v>
      </c>
      <c r="G9" s="105">
        <v>12345</v>
      </c>
    </row>
    <row r="10" spans="1:7" ht="18.75" customHeight="1" x14ac:dyDescent="0.3">
      <c r="A10" s="358"/>
      <c r="B10" s="350"/>
      <c r="C10" s="105"/>
      <c r="D10" s="106"/>
      <c r="E10" s="109"/>
      <c r="F10" s="119"/>
      <c r="G10" s="105">
        <v>12345</v>
      </c>
    </row>
    <row r="11" spans="1:7" ht="18.75" customHeight="1" x14ac:dyDescent="0.3">
      <c r="A11" s="358"/>
      <c r="B11" s="351" t="s">
        <v>63</v>
      </c>
      <c r="C11" s="112" t="s">
        <v>11</v>
      </c>
      <c r="D11" s="113">
        <v>0.38888888888888901</v>
      </c>
      <c r="E11" s="118" t="s">
        <v>26</v>
      </c>
      <c r="F11" s="115">
        <v>8496442777</v>
      </c>
      <c r="G11" s="112">
        <v>12345</v>
      </c>
    </row>
    <row r="12" spans="1:7" ht="18.75" customHeight="1" x14ac:dyDescent="0.3">
      <c r="A12" s="358"/>
      <c r="B12" s="352"/>
      <c r="C12" s="112" t="s">
        <v>6</v>
      </c>
      <c r="D12" s="113">
        <v>0.42361111111111099</v>
      </c>
      <c r="E12" s="118" t="s">
        <v>152</v>
      </c>
      <c r="F12" s="117">
        <v>6384306978</v>
      </c>
      <c r="G12" s="112">
        <v>12345</v>
      </c>
    </row>
    <row r="13" spans="1:7" ht="18.75" customHeight="1" x14ac:dyDescent="0.3">
      <c r="A13" s="358"/>
      <c r="B13" s="352"/>
      <c r="C13" s="112" t="s">
        <v>38</v>
      </c>
      <c r="D13" s="113">
        <v>0.45833333333333298</v>
      </c>
      <c r="E13" s="118" t="s">
        <v>152</v>
      </c>
      <c r="F13" s="115">
        <v>6384306978</v>
      </c>
      <c r="G13" s="112">
        <v>12345</v>
      </c>
    </row>
    <row r="14" spans="1:7" ht="18.75" customHeight="1" x14ac:dyDescent="0.3">
      <c r="A14" s="359"/>
      <c r="B14" s="353" t="s">
        <v>53</v>
      </c>
      <c r="C14" s="105" t="s">
        <v>6</v>
      </c>
      <c r="D14" s="106">
        <v>0.38888888888888901</v>
      </c>
      <c r="E14" s="109" t="s">
        <v>152</v>
      </c>
      <c r="F14" s="111">
        <v>6384306978</v>
      </c>
      <c r="G14" s="105">
        <v>12345</v>
      </c>
    </row>
    <row r="15" spans="1:7" ht="18.75" customHeight="1" x14ac:dyDescent="0.3">
      <c r="A15" s="359"/>
      <c r="B15" s="354"/>
      <c r="C15" s="105" t="s">
        <v>7</v>
      </c>
      <c r="D15" s="106">
        <v>0.42361111111111099</v>
      </c>
      <c r="E15" s="109" t="s">
        <v>152</v>
      </c>
      <c r="F15" s="111">
        <v>6384306978</v>
      </c>
      <c r="G15" s="153">
        <v>12345</v>
      </c>
    </row>
    <row r="16" spans="1:7" ht="18.75" x14ac:dyDescent="0.3">
      <c r="A16" s="101"/>
      <c r="B16" s="354"/>
      <c r="C16" s="105" t="s">
        <v>165</v>
      </c>
      <c r="D16" s="106">
        <v>0.45833333333333298</v>
      </c>
      <c r="E16" s="120" t="s">
        <v>69</v>
      </c>
      <c r="F16" s="108">
        <v>3942580079</v>
      </c>
      <c r="G16" s="153" t="s">
        <v>176</v>
      </c>
    </row>
    <row r="17" spans="2:7" ht="18.75" x14ac:dyDescent="0.3">
      <c r="B17" s="355"/>
      <c r="C17" s="105" t="s">
        <v>166</v>
      </c>
      <c r="D17" s="106">
        <v>0.45833333333333298</v>
      </c>
      <c r="E17" s="120" t="s">
        <v>161</v>
      </c>
      <c r="F17" s="105">
        <v>71227965478</v>
      </c>
      <c r="G17" s="153" t="s">
        <v>175</v>
      </c>
    </row>
  </sheetData>
  <mergeCells count="6">
    <mergeCell ref="B8:B10"/>
    <mergeCell ref="B11:B13"/>
    <mergeCell ref="B14:B17"/>
    <mergeCell ref="B5:B7"/>
    <mergeCell ref="A1:A15"/>
    <mergeCell ref="B2:B4"/>
  </mergeCells>
  <hyperlinks>
    <hyperlink ref="E16" r:id="rId1"/>
    <hyperlink ref="E17" r:id="rId2"/>
    <hyperlink ref="E2" r:id="rId3"/>
    <hyperlink ref="E5" r:id="rId4"/>
  </hyperlinks>
  <pageMargins left="0.7" right="0.7" top="0.75" bottom="0.75" header="0.3" footer="0.3"/>
  <pageSetup paperSize="9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6" sqref="F26"/>
    </sheetView>
  </sheetViews>
  <sheetFormatPr defaultRowHeight="15" x14ac:dyDescent="0.25"/>
  <cols>
    <col min="2" max="2" width="23.5703125" customWidth="1"/>
    <col min="3" max="3" width="34.28515625" customWidth="1"/>
    <col min="4" max="4" width="15.7109375" customWidth="1"/>
    <col min="5" max="5" width="52.42578125" customWidth="1"/>
    <col min="6" max="6" width="22.28515625" customWidth="1"/>
    <col min="7" max="7" width="16.28515625" customWidth="1"/>
  </cols>
  <sheetData>
    <row r="1" spans="1:7" ht="18.75" x14ac:dyDescent="0.3">
      <c r="A1" s="363" t="s">
        <v>168</v>
      </c>
      <c r="B1" s="121" t="s">
        <v>55</v>
      </c>
      <c r="C1" s="121" t="s">
        <v>27</v>
      </c>
      <c r="D1" s="121" t="s">
        <v>28</v>
      </c>
      <c r="E1" s="121" t="s">
        <v>29</v>
      </c>
      <c r="F1" s="121" t="s">
        <v>30</v>
      </c>
      <c r="G1" s="121" t="s">
        <v>5</v>
      </c>
    </row>
    <row r="2" spans="1:7" ht="18.75" customHeight="1" x14ac:dyDescent="0.3">
      <c r="A2" s="363"/>
      <c r="B2" s="364" t="s">
        <v>41</v>
      </c>
      <c r="C2" s="134" t="s">
        <v>7</v>
      </c>
      <c r="D2" s="135">
        <v>0.38888888888888901</v>
      </c>
      <c r="E2" s="136" t="s">
        <v>169</v>
      </c>
      <c r="F2" s="137">
        <v>6676887012</v>
      </c>
      <c r="G2" s="134">
        <v>12345</v>
      </c>
    </row>
    <row r="3" spans="1:7" ht="18.75" customHeight="1" x14ac:dyDescent="0.3">
      <c r="A3" s="363"/>
      <c r="B3" s="364"/>
      <c r="C3" s="134" t="s">
        <v>6</v>
      </c>
      <c r="D3" s="135">
        <v>0.42361111111111099</v>
      </c>
      <c r="E3" s="138" t="s">
        <v>169</v>
      </c>
      <c r="F3" s="137">
        <v>6676887012</v>
      </c>
      <c r="G3" s="134">
        <v>12345</v>
      </c>
    </row>
    <row r="4" spans="1:7" ht="18.75" customHeight="1" x14ac:dyDescent="0.3">
      <c r="A4" s="363"/>
      <c r="B4" s="365" t="s">
        <v>42</v>
      </c>
      <c r="C4" s="121" t="s">
        <v>7</v>
      </c>
      <c r="D4" s="122">
        <v>0.38888888888888901</v>
      </c>
      <c r="E4" s="123" t="s">
        <v>169</v>
      </c>
      <c r="F4" s="124">
        <v>6676887012</v>
      </c>
      <c r="G4" s="121">
        <v>12345</v>
      </c>
    </row>
    <row r="5" spans="1:7" ht="18.75" customHeight="1" x14ac:dyDescent="0.3">
      <c r="A5" s="363"/>
      <c r="B5" s="365"/>
      <c r="C5" s="121" t="s">
        <v>6</v>
      </c>
      <c r="D5" s="122">
        <v>0.42361111111111099</v>
      </c>
      <c r="E5" s="125" t="s">
        <v>169</v>
      </c>
      <c r="F5" s="126">
        <v>6676887012</v>
      </c>
      <c r="G5" s="121">
        <v>12345</v>
      </c>
    </row>
    <row r="6" spans="1:7" ht="18.75" customHeight="1" x14ac:dyDescent="0.3">
      <c r="A6" s="363"/>
      <c r="B6" s="365"/>
      <c r="C6" s="121" t="s">
        <v>85</v>
      </c>
      <c r="D6" s="122">
        <v>0.45833333333333298</v>
      </c>
      <c r="E6" s="127" t="s">
        <v>169</v>
      </c>
      <c r="F6" s="126">
        <v>6676887012</v>
      </c>
      <c r="G6" s="121">
        <v>12345</v>
      </c>
    </row>
    <row r="7" spans="1:7" ht="18.75" customHeight="1" x14ac:dyDescent="0.3">
      <c r="A7" s="363"/>
      <c r="B7" s="366" t="s">
        <v>49</v>
      </c>
      <c r="C7" s="130" t="s">
        <v>7</v>
      </c>
      <c r="D7" s="131">
        <v>0.38888888888888901</v>
      </c>
      <c r="E7" s="133" t="s">
        <v>169</v>
      </c>
      <c r="F7" s="139">
        <v>6676887012</v>
      </c>
      <c r="G7" s="130">
        <v>12345</v>
      </c>
    </row>
    <row r="8" spans="1:7" ht="18.75" customHeight="1" x14ac:dyDescent="0.3">
      <c r="A8" s="363"/>
      <c r="B8" s="366"/>
      <c r="C8" s="130" t="s">
        <v>6</v>
      </c>
      <c r="D8" s="131">
        <v>0.42361111111111099</v>
      </c>
      <c r="E8" s="133" t="s">
        <v>169</v>
      </c>
      <c r="F8" s="139">
        <v>6676887012</v>
      </c>
      <c r="G8" s="130">
        <v>12345</v>
      </c>
    </row>
    <row r="9" spans="1:7" ht="18.75" customHeight="1" x14ac:dyDescent="0.3">
      <c r="A9" s="363"/>
      <c r="B9" s="366"/>
      <c r="C9" s="130" t="s">
        <v>11</v>
      </c>
      <c r="D9" s="131" t="s">
        <v>87</v>
      </c>
      <c r="E9" s="133" t="s">
        <v>26</v>
      </c>
      <c r="F9" s="139">
        <v>8496442777</v>
      </c>
      <c r="G9" s="130">
        <v>12345</v>
      </c>
    </row>
    <row r="10" spans="1:7" ht="18.75" customHeight="1" x14ac:dyDescent="0.3">
      <c r="A10" s="363"/>
      <c r="B10" s="365" t="s">
        <v>63</v>
      </c>
      <c r="C10" s="121" t="s">
        <v>7</v>
      </c>
      <c r="D10" s="122">
        <v>0.38888888888888901</v>
      </c>
      <c r="E10" s="127" t="s">
        <v>169</v>
      </c>
      <c r="F10" s="124">
        <v>6676887012</v>
      </c>
      <c r="G10" s="121">
        <v>12345</v>
      </c>
    </row>
    <row r="11" spans="1:7" ht="18.75" customHeight="1" x14ac:dyDescent="0.3">
      <c r="A11" s="363"/>
      <c r="B11" s="365"/>
      <c r="C11" s="121" t="s">
        <v>6</v>
      </c>
      <c r="D11" s="122">
        <v>0.42361111111111099</v>
      </c>
      <c r="E11" s="127" t="s">
        <v>169</v>
      </c>
      <c r="F11" s="126">
        <v>6676887012</v>
      </c>
      <c r="G11" s="121">
        <v>12345</v>
      </c>
    </row>
    <row r="12" spans="1:7" ht="18.75" customHeight="1" x14ac:dyDescent="0.3">
      <c r="A12" s="363"/>
      <c r="B12" s="365"/>
      <c r="C12" s="121" t="s">
        <v>170</v>
      </c>
      <c r="D12" s="122">
        <v>0.45833333333333298</v>
      </c>
      <c r="E12" s="128" t="s">
        <v>161</v>
      </c>
      <c r="F12" s="126">
        <v>78072692225</v>
      </c>
      <c r="G12" s="121">
        <v>12345</v>
      </c>
    </row>
    <row r="13" spans="1:7" ht="18.75" customHeight="1" x14ac:dyDescent="0.3">
      <c r="A13" s="363"/>
      <c r="B13" s="365"/>
      <c r="C13" s="121" t="s">
        <v>171</v>
      </c>
      <c r="D13" s="122">
        <v>0.45833333333333298</v>
      </c>
      <c r="E13" s="128" t="s">
        <v>69</v>
      </c>
      <c r="F13" s="124">
        <v>3942580079</v>
      </c>
      <c r="G13" s="121">
        <v>12345</v>
      </c>
    </row>
    <row r="14" spans="1:7" ht="18.75" customHeight="1" x14ac:dyDescent="0.3">
      <c r="A14" s="363"/>
      <c r="B14" s="360" t="s">
        <v>53</v>
      </c>
      <c r="C14" s="130" t="s">
        <v>11</v>
      </c>
      <c r="D14" s="131">
        <v>0.38888888888888901</v>
      </c>
      <c r="E14" s="133" t="s">
        <v>26</v>
      </c>
      <c r="F14" s="139">
        <v>8496442777</v>
      </c>
      <c r="G14" s="130">
        <v>12345</v>
      </c>
    </row>
    <row r="15" spans="1:7" ht="18.75" customHeight="1" x14ac:dyDescent="0.3">
      <c r="A15" s="363"/>
      <c r="B15" s="361"/>
      <c r="C15" s="130" t="s">
        <v>6</v>
      </c>
      <c r="D15" s="131">
        <v>0.42361111111111099</v>
      </c>
      <c r="E15" s="133" t="s">
        <v>169</v>
      </c>
      <c r="F15" s="139">
        <v>6676887012</v>
      </c>
      <c r="G15" s="130">
        <v>12345</v>
      </c>
    </row>
    <row r="16" spans="1:7" ht="18.75" x14ac:dyDescent="0.3">
      <c r="A16" s="129"/>
      <c r="B16" s="362"/>
      <c r="C16" s="130" t="s">
        <v>37</v>
      </c>
      <c r="D16" s="131"/>
      <c r="E16" s="140" t="s">
        <v>169</v>
      </c>
      <c r="F16" s="132">
        <v>6676887012</v>
      </c>
      <c r="G16" s="130">
        <v>12345</v>
      </c>
    </row>
  </sheetData>
  <mergeCells count="6">
    <mergeCell ref="B14:B16"/>
    <mergeCell ref="A1:A15"/>
    <mergeCell ref="B2:B3"/>
    <mergeCell ref="B4:B6"/>
    <mergeCell ref="B7:B9"/>
    <mergeCell ref="B10:B13"/>
  </mergeCells>
  <hyperlinks>
    <hyperlink ref="E12" r:id="rId1"/>
    <hyperlink ref="E13" r:id="rId2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L5" sqref="L5"/>
    </sheetView>
  </sheetViews>
  <sheetFormatPr defaultRowHeight="15" x14ac:dyDescent="0.25"/>
  <cols>
    <col min="1" max="1" width="18.85546875" customWidth="1"/>
    <col min="2" max="2" width="15.28515625" customWidth="1"/>
    <col min="3" max="3" width="10.7109375" style="6" customWidth="1"/>
    <col min="4" max="4" width="79.140625" customWidth="1"/>
    <col min="5" max="5" width="26.85546875" style="92" customWidth="1"/>
    <col min="6" max="6" width="17.140625" style="92" customWidth="1"/>
  </cols>
  <sheetData>
    <row r="1" spans="1:6" ht="18.75" x14ac:dyDescent="0.3">
      <c r="A1" s="91" t="s">
        <v>55</v>
      </c>
      <c r="B1" s="154" t="s">
        <v>40</v>
      </c>
      <c r="C1" s="154" t="s">
        <v>28</v>
      </c>
      <c r="D1" s="154" t="s">
        <v>29</v>
      </c>
      <c r="E1" s="155" t="s">
        <v>56</v>
      </c>
      <c r="F1" s="155" t="s">
        <v>31</v>
      </c>
    </row>
    <row r="2" spans="1:6" ht="30" x14ac:dyDescent="0.25">
      <c r="A2" s="367" t="s">
        <v>41</v>
      </c>
      <c r="B2" s="156" t="s">
        <v>113</v>
      </c>
      <c r="C2" s="157">
        <v>0.3888888888888889</v>
      </c>
      <c r="D2" s="158" t="s">
        <v>44</v>
      </c>
      <c r="E2" s="159" t="s">
        <v>114</v>
      </c>
      <c r="F2" s="160" t="s">
        <v>115</v>
      </c>
    </row>
    <row r="3" spans="1:6" ht="15" customHeight="1" x14ac:dyDescent="0.25">
      <c r="A3" s="368"/>
      <c r="B3" s="156" t="s">
        <v>50</v>
      </c>
      <c r="C3" s="157">
        <v>0.4236111111111111</v>
      </c>
      <c r="D3" s="158" t="s">
        <v>116</v>
      </c>
      <c r="E3" s="159" t="s">
        <v>117</v>
      </c>
      <c r="F3" s="160" t="s">
        <v>115</v>
      </c>
    </row>
    <row r="4" spans="1:6" ht="15" customHeight="1" x14ac:dyDescent="0.25">
      <c r="A4" s="369"/>
      <c r="B4" s="161"/>
      <c r="C4" s="157"/>
      <c r="D4" s="158"/>
      <c r="E4" s="159"/>
      <c r="F4" s="160"/>
    </row>
    <row r="5" spans="1:6" ht="15" customHeight="1" x14ac:dyDescent="0.25">
      <c r="A5" s="370" t="s">
        <v>42</v>
      </c>
      <c r="B5" s="162" t="s">
        <v>118</v>
      </c>
      <c r="C5" s="163">
        <v>0.3888888888888889</v>
      </c>
      <c r="D5" s="164" t="s">
        <v>119</v>
      </c>
      <c r="E5" s="165" t="s">
        <v>120</v>
      </c>
      <c r="F5" s="166" t="s">
        <v>115</v>
      </c>
    </row>
    <row r="6" spans="1:6" ht="15" customHeight="1" x14ac:dyDescent="0.25">
      <c r="A6" s="371"/>
      <c r="B6" s="162" t="s">
        <v>46</v>
      </c>
      <c r="C6" s="163">
        <v>0.4236111111111111</v>
      </c>
      <c r="D6" s="164" t="s">
        <v>121</v>
      </c>
      <c r="E6" s="165" t="s">
        <v>122</v>
      </c>
      <c r="F6" s="166" t="s">
        <v>115</v>
      </c>
    </row>
    <row r="7" spans="1:6" ht="15" customHeight="1" x14ac:dyDescent="0.25">
      <c r="A7" s="371"/>
      <c r="B7" s="162" t="s">
        <v>48</v>
      </c>
      <c r="C7" s="163">
        <v>0.49305555555555558</v>
      </c>
      <c r="D7" s="167" t="s">
        <v>26</v>
      </c>
      <c r="E7" s="168">
        <v>84966442777</v>
      </c>
      <c r="F7" s="166">
        <v>12345</v>
      </c>
    </row>
    <row r="8" spans="1:6" ht="15.75" x14ac:dyDescent="0.25">
      <c r="A8" s="371"/>
      <c r="B8" s="169"/>
      <c r="C8" s="170"/>
      <c r="D8" s="164"/>
      <c r="E8" s="165"/>
      <c r="F8" s="166"/>
    </row>
    <row r="9" spans="1:6" ht="30" x14ac:dyDescent="0.25">
      <c r="A9" s="372" t="s">
        <v>49</v>
      </c>
      <c r="B9" s="156" t="s">
        <v>118</v>
      </c>
      <c r="C9" s="157">
        <v>0.3888888888888889</v>
      </c>
      <c r="D9" s="158" t="s">
        <v>123</v>
      </c>
      <c r="E9" s="159" t="s">
        <v>124</v>
      </c>
      <c r="F9" s="160" t="s">
        <v>115</v>
      </c>
    </row>
    <row r="10" spans="1:6" ht="30.75" customHeight="1" x14ac:dyDescent="0.25">
      <c r="A10" s="372"/>
      <c r="B10" s="156" t="s">
        <v>50</v>
      </c>
      <c r="C10" s="157">
        <v>0.4236111111111111</v>
      </c>
      <c r="D10" s="158" t="s">
        <v>125</v>
      </c>
      <c r="E10" s="159" t="s">
        <v>126</v>
      </c>
      <c r="F10" s="160" t="s">
        <v>115</v>
      </c>
    </row>
    <row r="11" spans="1:6" ht="20.25" customHeight="1" x14ac:dyDescent="0.25">
      <c r="A11" s="372"/>
      <c r="B11" s="156" t="s">
        <v>51</v>
      </c>
      <c r="C11" s="157">
        <v>0.45833333333333331</v>
      </c>
      <c r="D11" s="158" t="s">
        <v>127</v>
      </c>
      <c r="E11" s="159" t="s">
        <v>128</v>
      </c>
      <c r="F11" s="160" t="s">
        <v>115</v>
      </c>
    </row>
    <row r="12" spans="1:6" ht="15.75" x14ac:dyDescent="0.25">
      <c r="A12" s="373"/>
      <c r="B12" s="161"/>
      <c r="C12" s="171"/>
      <c r="D12" s="158"/>
      <c r="E12" s="159"/>
      <c r="F12" s="160"/>
    </row>
    <row r="13" spans="1:6" ht="30" x14ac:dyDescent="0.25">
      <c r="A13" s="374" t="s">
        <v>63</v>
      </c>
      <c r="B13" s="162" t="s">
        <v>118</v>
      </c>
      <c r="C13" s="163">
        <v>0.3888888888888889</v>
      </c>
      <c r="D13" s="164" t="s">
        <v>129</v>
      </c>
      <c r="E13" s="165" t="s">
        <v>130</v>
      </c>
      <c r="F13" s="166" t="s">
        <v>115</v>
      </c>
    </row>
    <row r="14" spans="1:6" ht="30" x14ac:dyDescent="0.25">
      <c r="A14" s="374"/>
      <c r="B14" s="162" t="s">
        <v>52</v>
      </c>
      <c r="C14" s="163">
        <v>0.4236111111111111</v>
      </c>
      <c r="D14" s="164" t="s">
        <v>131</v>
      </c>
      <c r="E14" s="165" t="s">
        <v>132</v>
      </c>
      <c r="F14" s="166" t="s">
        <v>115</v>
      </c>
    </row>
    <row r="15" spans="1:6" ht="15.75" x14ac:dyDescent="0.25">
      <c r="A15" s="374"/>
      <c r="B15" s="162" t="s">
        <v>48</v>
      </c>
      <c r="C15" s="163">
        <v>0.45833333333333331</v>
      </c>
      <c r="D15" s="167" t="s">
        <v>26</v>
      </c>
      <c r="E15" s="168">
        <v>84966442777</v>
      </c>
      <c r="F15" s="166">
        <v>12345</v>
      </c>
    </row>
    <row r="16" spans="1:6" ht="15.75" x14ac:dyDescent="0.25">
      <c r="A16" s="374"/>
      <c r="B16" s="169"/>
      <c r="C16" s="170"/>
      <c r="D16" s="164"/>
      <c r="E16" s="165"/>
      <c r="F16" s="166"/>
    </row>
    <row r="17" spans="1:6" ht="30" x14ac:dyDescent="0.25">
      <c r="A17" s="373" t="s">
        <v>53</v>
      </c>
      <c r="B17" s="156" t="s">
        <v>118</v>
      </c>
      <c r="C17" s="157">
        <v>0.3888888888888889</v>
      </c>
      <c r="D17" s="158" t="s">
        <v>133</v>
      </c>
      <c r="E17" s="159" t="s">
        <v>134</v>
      </c>
      <c r="F17" s="160" t="s">
        <v>115</v>
      </c>
    </row>
    <row r="18" spans="1:6" ht="15.75" x14ac:dyDescent="0.25">
      <c r="A18" s="373"/>
      <c r="B18" s="156" t="s">
        <v>178</v>
      </c>
      <c r="C18" s="157">
        <v>0.4236111111111111</v>
      </c>
      <c r="D18" s="172" t="s">
        <v>161</v>
      </c>
      <c r="E18" s="148">
        <v>78072692225</v>
      </c>
      <c r="F18" s="173" t="s">
        <v>179</v>
      </c>
    </row>
    <row r="19" spans="1:6" ht="15.75" x14ac:dyDescent="0.25">
      <c r="A19" s="373"/>
      <c r="B19" s="156" t="s">
        <v>178</v>
      </c>
      <c r="C19" s="157">
        <v>0.4236111111111111</v>
      </c>
      <c r="D19" s="174" t="s">
        <v>161</v>
      </c>
      <c r="E19" s="175">
        <v>78072692225</v>
      </c>
      <c r="F19" s="160" t="s">
        <v>177</v>
      </c>
    </row>
    <row r="20" spans="1:6" ht="20.25" customHeight="1" x14ac:dyDescent="0.25">
      <c r="A20" s="373"/>
      <c r="B20" s="156" t="s">
        <v>52</v>
      </c>
      <c r="C20" s="157">
        <v>0.45833333333333331</v>
      </c>
      <c r="D20" s="158" t="s">
        <v>135</v>
      </c>
      <c r="E20" s="159" t="s">
        <v>136</v>
      </c>
      <c r="F20" s="160" t="s">
        <v>115</v>
      </c>
    </row>
    <row r="21" spans="1:6" ht="15.75" x14ac:dyDescent="0.25">
      <c r="A21" s="373"/>
      <c r="B21" s="161"/>
      <c r="C21" s="171"/>
      <c r="D21" s="158"/>
      <c r="E21" s="159"/>
      <c r="F21" s="160"/>
    </row>
  </sheetData>
  <mergeCells count="5">
    <mergeCell ref="A2:A4"/>
    <mergeCell ref="A5:A8"/>
    <mergeCell ref="A9:A12"/>
    <mergeCell ref="A13:A16"/>
    <mergeCell ref="A17:A21"/>
  </mergeCells>
  <hyperlinks>
    <hyperlink ref="D2" r:id="rId1" display="https://us04web.zoom.us/j/75048930000?pwd=wE2RWVaWIw5shpXQ_1Yj6tyMoCTj52.1"/>
    <hyperlink ref="D7" r:id="rId2"/>
    <hyperlink ref="D15" r:id="rId3"/>
    <hyperlink ref="D19" r:id="rId4"/>
    <hyperlink ref="D18" r:id="rId5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2" sqref="F22"/>
    </sheetView>
  </sheetViews>
  <sheetFormatPr defaultRowHeight="15" x14ac:dyDescent="0.25"/>
  <cols>
    <col min="1" max="1" width="17" customWidth="1"/>
    <col min="2" max="2" width="15.5703125" customWidth="1"/>
    <col min="3" max="3" width="12" customWidth="1"/>
    <col min="4" max="4" width="18.85546875" customWidth="1"/>
    <col min="6" max="6" width="85.5703125" customWidth="1"/>
  </cols>
  <sheetData>
    <row r="1" spans="1:6" x14ac:dyDescent="0.25">
      <c r="A1" s="221" t="s">
        <v>28</v>
      </c>
      <c r="B1" s="221" t="s">
        <v>40</v>
      </c>
      <c r="C1" s="221" t="s">
        <v>149</v>
      </c>
      <c r="D1" s="222" t="s">
        <v>30</v>
      </c>
      <c r="E1" s="222" t="s">
        <v>159</v>
      </c>
      <c r="F1" s="222" t="s">
        <v>160</v>
      </c>
    </row>
    <row r="2" spans="1:6" x14ac:dyDescent="0.25">
      <c r="A2" s="223" t="s">
        <v>43</v>
      </c>
      <c r="B2" s="224" t="s">
        <v>150</v>
      </c>
      <c r="C2" s="225" t="s">
        <v>157</v>
      </c>
      <c r="D2" s="226">
        <v>3075818541</v>
      </c>
      <c r="E2" s="93">
        <v>12345</v>
      </c>
      <c r="F2" s="227" t="s">
        <v>214</v>
      </c>
    </row>
    <row r="3" spans="1:6" x14ac:dyDescent="0.25">
      <c r="A3" s="223" t="s">
        <v>45</v>
      </c>
      <c r="B3" s="224" t="s">
        <v>153</v>
      </c>
      <c r="C3" s="225" t="s">
        <v>151</v>
      </c>
      <c r="D3" s="228">
        <v>3075818541</v>
      </c>
      <c r="E3" s="93">
        <v>12345</v>
      </c>
      <c r="F3" s="227" t="s">
        <v>215</v>
      </c>
    </row>
    <row r="4" spans="1:6" x14ac:dyDescent="0.25">
      <c r="A4" s="223" t="s">
        <v>47</v>
      </c>
      <c r="B4" s="224" t="s">
        <v>154</v>
      </c>
      <c r="C4" s="225" t="s">
        <v>155</v>
      </c>
      <c r="D4" s="226">
        <v>3075818541</v>
      </c>
      <c r="E4" s="93">
        <v>12345</v>
      </c>
      <c r="F4" s="227" t="s">
        <v>215</v>
      </c>
    </row>
    <row r="5" spans="1:6" x14ac:dyDescent="0.25">
      <c r="A5" s="229" t="s">
        <v>43</v>
      </c>
      <c r="B5" s="230" t="s">
        <v>150</v>
      </c>
      <c r="C5" s="231" t="s">
        <v>157</v>
      </c>
      <c r="D5" s="232">
        <v>3075818541</v>
      </c>
      <c r="E5" s="94">
        <v>12345</v>
      </c>
      <c r="F5" s="233" t="s">
        <v>215</v>
      </c>
    </row>
    <row r="6" spans="1:6" x14ac:dyDescent="0.25">
      <c r="A6" s="229" t="s">
        <v>45</v>
      </c>
      <c r="B6" s="230" t="s">
        <v>153</v>
      </c>
      <c r="C6" s="231" t="s">
        <v>158</v>
      </c>
      <c r="D6" s="234">
        <v>8496442777</v>
      </c>
      <c r="E6" s="94">
        <v>12345</v>
      </c>
      <c r="F6" s="178" t="s">
        <v>26</v>
      </c>
    </row>
    <row r="7" spans="1:6" x14ac:dyDescent="0.25">
      <c r="A7" s="223" t="s">
        <v>43</v>
      </c>
      <c r="B7" s="224" t="s">
        <v>150</v>
      </c>
      <c r="C7" s="225" t="s">
        <v>151</v>
      </c>
      <c r="D7" s="226">
        <v>3075818541</v>
      </c>
      <c r="E7" s="93">
        <v>12345</v>
      </c>
      <c r="F7" s="227" t="s">
        <v>215</v>
      </c>
    </row>
    <row r="8" spans="1:6" x14ac:dyDescent="0.25">
      <c r="A8" s="223" t="s">
        <v>45</v>
      </c>
      <c r="B8" s="224" t="s">
        <v>153</v>
      </c>
      <c r="C8" s="225" t="s">
        <v>157</v>
      </c>
      <c r="D8" s="226">
        <v>3075818541</v>
      </c>
      <c r="E8" s="93">
        <v>12345</v>
      </c>
      <c r="F8" s="176" t="s">
        <v>215</v>
      </c>
    </row>
    <row r="9" spans="1:6" x14ac:dyDescent="0.25">
      <c r="A9" s="223" t="s">
        <v>47</v>
      </c>
      <c r="B9" s="224" t="s">
        <v>154</v>
      </c>
      <c r="C9" s="225" t="s">
        <v>156</v>
      </c>
      <c r="D9" s="235">
        <v>3578149979</v>
      </c>
      <c r="E9" s="93">
        <v>12345</v>
      </c>
      <c r="F9" s="176" t="s">
        <v>54</v>
      </c>
    </row>
    <row r="10" spans="1:6" x14ac:dyDescent="0.25">
      <c r="A10" s="229" t="s">
        <v>43</v>
      </c>
      <c r="B10" s="230" t="s">
        <v>150</v>
      </c>
      <c r="C10" s="236" t="s">
        <v>151</v>
      </c>
      <c r="D10" s="237">
        <v>3075818541</v>
      </c>
      <c r="E10" s="95">
        <v>12345</v>
      </c>
      <c r="F10" s="233" t="s">
        <v>215</v>
      </c>
    </row>
    <row r="11" spans="1:6" x14ac:dyDescent="0.25">
      <c r="A11" s="229" t="s">
        <v>45</v>
      </c>
      <c r="B11" s="230" t="s">
        <v>153</v>
      </c>
      <c r="C11" s="231" t="s">
        <v>158</v>
      </c>
      <c r="D11" s="234">
        <v>8496442777</v>
      </c>
      <c r="E11" s="94">
        <v>12345</v>
      </c>
      <c r="F11" s="177" t="s">
        <v>26</v>
      </c>
    </row>
    <row r="12" spans="1:6" x14ac:dyDescent="0.25">
      <c r="A12" s="229" t="s">
        <v>47</v>
      </c>
      <c r="B12" s="230" t="s">
        <v>154</v>
      </c>
      <c r="C12" s="236" t="s">
        <v>157</v>
      </c>
      <c r="D12" s="237">
        <v>3075818541</v>
      </c>
      <c r="E12" s="95">
        <v>12345</v>
      </c>
      <c r="F12" s="233" t="s">
        <v>215</v>
      </c>
    </row>
    <row r="13" spans="1:6" x14ac:dyDescent="0.25">
      <c r="A13" s="223" t="s">
        <v>43</v>
      </c>
      <c r="B13" s="224" t="s">
        <v>150</v>
      </c>
      <c r="C13" s="238" t="s">
        <v>151</v>
      </c>
      <c r="D13" s="239">
        <v>3075818541</v>
      </c>
      <c r="E13" s="96">
        <v>12345</v>
      </c>
      <c r="F13" s="227" t="s">
        <v>215</v>
      </c>
    </row>
    <row r="14" spans="1:6" x14ac:dyDescent="0.25">
      <c r="A14" s="223" t="s">
        <v>45</v>
      </c>
      <c r="B14" s="224" t="s">
        <v>153</v>
      </c>
      <c r="C14" s="238" t="s">
        <v>157</v>
      </c>
      <c r="D14" s="239">
        <v>3075818541</v>
      </c>
      <c r="E14" s="96">
        <v>12345</v>
      </c>
      <c r="F14" s="227" t="s">
        <v>215</v>
      </c>
    </row>
    <row r="15" spans="1:6" x14ac:dyDescent="0.25">
      <c r="A15" s="223" t="s">
        <v>47</v>
      </c>
      <c r="B15" s="224" t="s">
        <v>154</v>
      </c>
      <c r="C15" s="238" t="s">
        <v>20</v>
      </c>
      <c r="D15" s="239">
        <v>3075818541</v>
      </c>
      <c r="E15" s="96">
        <v>12345</v>
      </c>
      <c r="F15" s="227" t="s">
        <v>215</v>
      </c>
    </row>
  </sheetData>
  <hyperlinks>
    <hyperlink ref="F2" r:id="rId1"/>
    <hyperlink ref="F4" r:id="rId2"/>
    <hyperlink ref="F5" r:id="rId3"/>
    <hyperlink ref="F7" r:id="rId4"/>
    <hyperlink ref="F3" r:id="rId5"/>
    <hyperlink ref="F10" r:id="rId6"/>
    <hyperlink ref="F12" r:id="rId7"/>
    <hyperlink ref="F13:F15" r:id="rId8" display="https://us05web.zoom.us/j/2125681428?pwd=SDg5MzI4L1FLK0VsbHd2VXpubTBKZz09_x000a_"/>
    <hyperlink ref="F6" r:id="rId9"/>
    <hyperlink ref="F11" r:id="rId10"/>
    <hyperlink ref="F8" r:id="rId11"/>
    <hyperlink ref="F14" r:id="rId12"/>
    <hyperlink ref="F13" r:id="rId13"/>
    <hyperlink ref="F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M4" sqref="M4"/>
    </sheetView>
  </sheetViews>
  <sheetFormatPr defaultRowHeight="15" x14ac:dyDescent="0.25"/>
  <cols>
    <col min="2" max="2" width="24" customWidth="1"/>
    <col min="3" max="3" width="26.85546875" customWidth="1"/>
    <col min="4" max="4" width="26.140625" customWidth="1"/>
    <col min="5" max="5" width="79.42578125" customWidth="1"/>
    <col min="6" max="6" width="24.85546875" customWidth="1"/>
    <col min="7" max="7" width="12.42578125" customWidth="1"/>
  </cols>
  <sheetData>
    <row r="1" spans="1:7" ht="20.25" x14ac:dyDescent="0.3">
      <c r="A1" s="23" t="s">
        <v>70</v>
      </c>
      <c r="B1" s="23" t="s">
        <v>9</v>
      </c>
      <c r="C1" s="51" t="s">
        <v>71</v>
      </c>
      <c r="D1" s="51" t="s">
        <v>2</v>
      </c>
      <c r="E1" s="51" t="s">
        <v>29</v>
      </c>
      <c r="F1" s="51" t="s">
        <v>30</v>
      </c>
      <c r="G1" s="51" t="s">
        <v>31</v>
      </c>
    </row>
    <row r="2" spans="1:7" ht="20.25" x14ac:dyDescent="0.3">
      <c r="A2" s="299" t="s">
        <v>36</v>
      </c>
      <c r="B2" s="180" t="s">
        <v>72</v>
      </c>
      <c r="C2" s="181" t="s">
        <v>180</v>
      </c>
      <c r="D2" s="182">
        <v>0.3888888888888889</v>
      </c>
      <c r="E2" s="183" t="s">
        <v>73</v>
      </c>
      <c r="F2" s="184">
        <v>8226144471</v>
      </c>
      <c r="G2" s="185">
        <v>12345</v>
      </c>
    </row>
    <row r="3" spans="1:7" ht="20.25" x14ac:dyDescent="0.3">
      <c r="A3" s="299"/>
      <c r="B3" s="180" t="s">
        <v>72</v>
      </c>
      <c r="C3" s="181" t="s">
        <v>181</v>
      </c>
      <c r="D3" s="182">
        <v>0.4236111111111111</v>
      </c>
      <c r="E3" s="183" t="s">
        <v>74</v>
      </c>
      <c r="F3" s="184">
        <v>8226144471</v>
      </c>
      <c r="G3" s="185">
        <v>12345</v>
      </c>
    </row>
    <row r="4" spans="1:7" ht="20.25" x14ac:dyDescent="0.3">
      <c r="A4" s="299"/>
      <c r="B4" s="180" t="s">
        <v>72</v>
      </c>
      <c r="C4" s="181" t="s">
        <v>58</v>
      </c>
      <c r="D4" s="182">
        <v>0.45833333333333331</v>
      </c>
      <c r="E4" s="186" t="s">
        <v>226</v>
      </c>
      <c r="F4" s="184">
        <v>3578149979</v>
      </c>
      <c r="G4" s="185">
        <v>1234567</v>
      </c>
    </row>
    <row r="5" spans="1:7" ht="20.25" x14ac:dyDescent="0.3">
      <c r="A5" s="300" t="s">
        <v>12</v>
      </c>
      <c r="B5" s="23" t="s">
        <v>72</v>
      </c>
      <c r="C5" s="51" t="s">
        <v>52</v>
      </c>
      <c r="D5" s="56">
        <v>0.3888888888888889</v>
      </c>
      <c r="E5" s="26" t="s">
        <v>75</v>
      </c>
      <c r="F5" s="187">
        <v>8226144471</v>
      </c>
      <c r="G5" s="55">
        <v>12345</v>
      </c>
    </row>
    <row r="6" spans="1:7" ht="20.25" x14ac:dyDescent="0.3">
      <c r="A6" s="301"/>
      <c r="B6" s="23" t="s">
        <v>72</v>
      </c>
      <c r="C6" s="51" t="s">
        <v>180</v>
      </c>
      <c r="D6" s="56">
        <v>0.4236111111111111</v>
      </c>
      <c r="E6" s="26" t="s">
        <v>76</v>
      </c>
      <c r="F6" s="187">
        <v>8226144471</v>
      </c>
      <c r="G6" s="55">
        <v>12345</v>
      </c>
    </row>
    <row r="7" spans="1:7" ht="20.25" x14ac:dyDescent="0.3">
      <c r="A7" s="302" t="s">
        <v>13</v>
      </c>
      <c r="B7" s="180" t="s">
        <v>72</v>
      </c>
      <c r="C7" s="181" t="s">
        <v>52</v>
      </c>
      <c r="D7" s="182">
        <v>0.3888888888888889</v>
      </c>
      <c r="E7" s="183" t="s">
        <v>77</v>
      </c>
      <c r="F7" s="184">
        <v>8226144471</v>
      </c>
      <c r="G7" s="185">
        <v>12345</v>
      </c>
    </row>
    <row r="8" spans="1:7" ht="20.25" x14ac:dyDescent="0.3">
      <c r="A8" s="303"/>
      <c r="B8" s="180" t="s">
        <v>72</v>
      </c>
      <c r="C8" s="181" t="s">
        <v>180</v>
      </c>
      <c r="D8" s="182">
        <v>0.4236111111111111</v>
      </c>
      <c r="E8" s="183" t="s">
        <v>77</v>
      </c>
      <c r="F8" s="184">
        <v>8226144471</v>
      </c>
      <c r="G8" s="185">
        <v>12345</v>
      </c>
    </row>
    <row r="9" spans="1:7" ht="20.25" x14ac:dyDescent="0.3">
      <c r="A9" s="300" t="s">
        <v>14</v>
      </c>
      <c r="B9" s="23" t="s">
        <v>72</v>
      </c>
      <c r="C9" s="51" t="s">
        <v>52</v>
      </c>
      <c r="D9" s="56">
        <v>0.3888888888888889</v>
      </c>
      <c r="E9" s="26" t="s">
        <v>78</v>
      </c>
      <c r="F9" s="187">
        <v>8226144471</v>
      </c>
      <c r="G9" s="55">
        <v>12345</v>
      </c>
    </row>
    <row r="10" spans="1:7" ht="20.25" x14ac:dyDescent="0.3">
      <c r="A10" s="301"/>
      <c r="B10" s="23" t="s">
        <v>72</v>
      </c>
      <c r="C10" s="51" t="s">
        <v>180</v>
      </c>
      <c r="D10" s="56">
        <v>0.4236111111111111</v>
      </c>
      <c r="E10" s="26" t="s">
        <v>79</v>
      </c>
      <c r="F10" s="187">
        <v>8226144471</v>
      </c>
      <c r="G10" s="55">
        <v>12345</v>
      </c>
    </row>
    <row r="11" spans="1:7" ht="20.25" x14ac:dyDescent="0.3">
      <c r="A11" s="302" t="s">
        <v>15</v>
      </c>
      <c r="B11" s="180" t="s">
        <v>72</v>
      </c>
      <c r="C11" s="181" t="s">
        <v>52</v>
      </c>
      <c r="D11" s="182">
        <v>0.3888888888888889</v>
      </c>
      <c r="E11" s="183" t="s">
        <v>80</v>
      </c>
      <c r="F11" s="184">
        <v>8226144471</v>
      </c>
      <c r="G11" s="185">
        <v>12345</v>
      </c>
    </row>
    <row r="12" spans="1:7" ht="20.25" x14ac:dyDescent="0.3">
      <c r="A12" s="303"/>
      <c r="B12" s="180" t="s">
        <v>72</v>
      </c>
      <c r="C12" s="181" t="s">
        <v>60</v>
      </c>
      <c r="D12" s="182">
        <v>0.4236111111111111</v>
      </c>
      <c r="E12" s="183" t="s">
        <v>81</v>
      </c>
      <c r="F12" s="184">
        <v>8226144471</v>
      </c>
      <c r="G12" s="185">
        <v>12345</v>
      </c>
    </row>
  </sheetData>
  <mergeCells count="5">
    <mergeCell ref="A2:A4"/>
    <mergeCell ref="A5:A6"/>
    <mergeCell ref="A7:A8"/>
    <mergeCell ref="A9:A10"/>
    <mergeCell ref="A11:A12"/>
  </mergeCells>
  <hyperlinks>
    <hyperlink ref="E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9" sqref="F19"/>
    </sheetView>
  </sheetViews>
  <sheetFormatPr defaultRowHeight="15" x14ac:dyDescent="0.25"/>
  <cols>
    <col min="1" max="1" width="20.42578125" customWidth="1"/>
    <col min="2" max="2" width="23.85546875" customWidth="1"/>
    <col min="3" max="3" width="14.85546875" customWidth="1"/>
    <col min="4" max="4" width="67.7109375" customWidth="1"/>
    <col min="5" max="5" width="18.85546875" customWidth="1"/>
    <col min="6" max="6" width="14" customWidth="1"/>
  </cols>
  <sheetData>
    <row r="1" spans="1:6" ht="20.25" x14ac:dyDescent="0.3">
      <c r="A1" s="51" t="s">
        <v>111</v>
      </c>
      <c r="B1" s="51" t="s">
        <v>27</v>
      </c>
      <c r="C1" s="51" t="s">
        <v>28</v>
      </c>
      <c r="D1" s="51" t="s">
        <v>29</v>
      </c>
      <c r="E1" s="51" t="s">
        <v>30</v>
      </c>
      <c r="F1" s="51" t="s">
        <v>31</v>
      </c>
    </row>
    <row r="2" spans="1:6" ht="20.25" x14ac:dyDescent="0.3">
      <c r="A2" s="304" t="s">
        <v>36</v>
      </c>
      <c r="B2" s="51" t="s">
        <v>7</v>
      </c>
      <c r="C2" s="69">
        <v>0.3888888888888889</v>
      </c>
      <c r="D2" s="27" t="s">
        <v>112</v>
      </c>
      <c r="E2" s="49">
        <v>3802651294</v>
      </c>
      <c r="F2" s="55">
        <v>12345</v>
      </c>
    </row>
    <row r="3" spans="1:6" ht="20.25" x14ac:dyDescent="0.3">
      <c r="A3" s="305"/>
      <c r="B3" s="51" t="s">
        <v>6</v>
      </c>
      <c r="C3" s="69">
        <v>0.4236111111111111</v>
      </c>
      <c r="D3" s="27" t="s">
        <v>112</v>
      </c>
      <c r="E3" s="49">
        <v>3802651294</v>
      </c>
      <c r="F3" s="55">
        <v>12345</v>
      </c>
    </row>
    <row r="4" spans="1:6" ht="20.25" x14ac:dyDescent="0.3">
      <c r="A4" s="306" t="s">
        <v>12</v>
      </c>
      <c r="B4" s="257" t="s">
        <v>6</v>
      </c>
      <c r="C4" s="64">
        <v>0.3888888888888889</v>
      </c>
      <c r="D4" s="27" t="s">
        <v>112</v>
      </c>
      <c r="E4" s="82">
        <v>3802651294</v>
      </c>
      <c r="F4" s="79">
        <v>12345</v>
      </c>
    </row>
    <row r="5" spans="1:6" ht="20.25" x14ac:dyDescent="0.3">
      <c r="A5" s="307"/>
      <c r="B5" s="257" t="s">
        <v>163</v>
      </c>
      <c r="C5" s="64">
        <v>0.4236111111111111</v>
      </c>
      <c r="D5" s="27" t="s">
        <v>112</v>
      </c>
      <c r="E5" s="82">
        <v>3802651294</v>
      </c>
      <c r="F5" s="79">
        <v>12345</v>
      </c>
    </row>
    <row r="6" spans="1:6" ht="20.25" x14ac:dyDescent="0.3">
      <c r="A6" s="308"/>
      <c r="B6" s="281" t="s">
        <v>7</v>
      </c>
      <c r="C6" s="88">
        <v>0.45833333333333331</v>
      </c>
      <c r="D6" s="27" t="s">
        <v>112</v>
      </c>
      <c r="E6" s="89">
        <v>3802651294</v>
      </c>
      <c r="F6" s="90">
        <v>12345</v>
      </c>
    </row>
    <row r="7" spans="1:6" ht="20.25" x14ac:dyDescent="0.3">
      <c r="A7" s="309" t="s">
        <v>13</v>
      </c>
      <c r="B7" s="52" t="s">
        <v>6</v>
      </c>
      <c r="C7" s="56">
        <v>0.3888888888888889</v>
      </c>
      <c r="D7" s="27" t="s">
        <v>112</v>
      </c>
      <c r="E7" s="49">
        <v>3802651294</v>
      </c>
      <c r="F7" s="55">
        <v>12345</v>
      </c>
    </row>
    <row r="8" spans="1:6" ht="20.25" x14ac:dyDescent="0.3">
      <c r="A8" s="310"/>
      <c r="B8" s="52" t="s">
        <v>18</v>
      </c>
      <c r="C8" s="56">
        <v>0.4236111111111111</v>
      </c>
      <c r="D8" s="27" t="s">
        <v>112</v>
      </c>
      <c r="E8" s="49">
        <v>3802651294</v>
      </c>
      <c r="F8" s="55">
        <v>12345</v>
      </c>
    </row>
    <row r="9" spans="1:6" ht="20.25" x14ac:dyDescent="0.3">
      <c r="A9" s="203" t="s">
        <v>14</v>
      </c>
      <c r="B9" s="257" t="s">
        <v>7</v>
      </c>
      <c r="C9" s="64">
        <v>0.3888888888888889</v>
      </c>
      <c r="D9" s="27" t="s">
        <v>112</v>
      </c>
      <c r="E9" s="82">
        <v>3802651294</v>
      </c>
      <c r="F9" s="79">
        <v>12345</v>
      </c>
    </row>
    <row r="10" spans="1:6" ht="20.25" x14ac:dyDescent="0.3">
      <c r="A10" s="309" t="s">
        <v>15</v>
      </c>
      <c r="B10" s="52" t="s">
        <v>7</v>
      </c>
      <c r="C10" s="56">
        <v>0.3888888888888889</v>
      </c>
      <c r="D10" s="27" t="s">
        <v>112</v>
      </c>
      <c r="E10" s="49">
        <v>3802651294</v>
      </c>
      <c r="F10" s="55">
        <v>12345</v>
      </c>
    </row>
    <row r="11" spans="1:6" ht="20.25" x14ac:dyDescent="0.3">
      <c r="A11" s="311"/>
      <c r="B11" s="52" t="s">
        <v>6</v>
      </c>
      <c r="C11" s="56">
        <v>0.4236111111111111</v>
      </c>
      <c r="D11" s="27" t="s">
        <v>112</v>
      </c>
      <c r="E11" s="49">
        <v>3802651294</v>
      </c>
      <c r="F11" s="55">
        <v>12345</v>
      </c>
    </row>
    <row r="12" spans="1:6" ht="20.25" x14ac:dyDescent="0.3">
      <c r="A12" s="310"/>
      <c r="B12" s="52" t="s">
        <v>23</v>
      </c>
      <c r="C12" s="56">
        <v>0.45833333333333331</v>
      </c>
      <c r="D12" s="27" t="s">
        <v>226</v>
      </c>
      <c r="E12" s="49">
        <v>3578149979</v>
      </c>
      <c r="F12" s="54">
        <v>1234567</v>
      </c>
    </row>
  </sheetData>
  <mergeCells count="4">
    <mergeCell ref="A2:A3"/>
    <mergeCell ref="A4:A6"/>
    <mergeCell ref="A7:A8"/>
    <mergeCell ref="A10:A12"/>
  </mergeCell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22" sqref="F22"/>
    </sheetView>
  </sheetViews>
  <sheetFormatPr defaultRowHeight="15" x14ac:dyDescent="0.25"/>
  <cols>
    <col min="1" max="1" width="25.140625" customWidth="1"/>
    <col min="2" max="2" width="29.5703125" customWidth="1"/>
    <col min="3" max="3" width="9.28515625" style="6" customWidth="1"/>
    <col min="4" max="4" width="78.42578125" customWidth="1"/>
    <col min="5" max="5" width="14" customWidth="1"/>
    <col min="6" max="6" width="11.42578125" customWidth="1"/>
  </cols>
  <sheetData>
    <row r="1" spans="1:6" s="188" customFormat="1" x14ac:dyDescent="0.25">
      <c r="A1" s="4" t="s">
        <v>55</v>
      </c>
      <c r="B1" s="4" t="s">
        <v>40</v>
      </c>
      <c r="C1" s="4" t="s">
        <v>28</v>
      </c>
      <c r="D1" s="4" t="s">
        <v>29</v>
      </c>
      <c r="E1" s="4" t="s">
        <v>56</v>
      </c>
      <c r="F1" s="4" t="s">
        <v>31</v>
      </c>
    </row>
    <row r="2" spans="1:6" x14ac:dyDescent="0.25">
      <c r="A2" s="23" t="s">
        <v>41</v>
      </c>
      <c r="B2" s="23" t="s">
        <v>180</v>
      </c>
      <c r="C2" s="25">
        <v>0.3888888888888889</v>
      </c>
      <c r="D2" s="23" t="s">
        <v>57</v>
      </c>
      <c r="E2" s="78">
        <v>5435322021</v>
      </c>
      <c r="F2" s="23">
        <v>12345678</v>
      </c>
    </row>
    <row r="3" spans="1:6" x14ac:dyDescent="0.25">
      <c r="A3" s="23"/>
      <c r="B3" s="23" t="s">
        <v>58</v>
      </c>
      <c r="C3" s="25">
        <v>0.45833333333333331</v>
      </c>
      <c r="D3" s="23" t="s">
        <v>54</v>
      </c>
      <c r="E3" s="78">
        <v>3578149979</v>
      </c>
      <c r="F3" s="44" t="s">
        <v>227</v>
      </c>
    </row>
    <row r="4" spans="1:6" x14ac:dyDescent="0.25">
      <c r="A4" s="23"/>
      <c r="B4" s="23" t="s">
        <v>198</v>
      </c>
      <c r="C4" s="25">
        <v>0.4236111111111111</v>
      </c>
      <c r="D4" s="23" t="s">
        <v>57</v>
      </c>
      <c r="E4" s="78">
        <v>5435322021</v>
      </c>
      <c r="F4" s="23">
        <v>12345678</v>
      </c>
    </row>
    <row r="5" spans="1:6" s="188" customFormat="1" x14ac:dyDescent="0.25">
      <c r="A5" s="4"/>
      <c r="B5" s="4" t="s">
        <v>52</v>
      </c>
      <c r="C5" s="34">
        <v>0.3888888888888889</v>
      </c>
      <c r="D5" s="4" t="s">
        <v>59</v>
      </c>
      <c r="E5" s="199">
        <v>5435322021</v>
      </c>
      <c r="F5" s="4">
        <v>12345678</v>
      </c>
    </row>
    <row r="6" spans="1:6" s="188" customFormat="1" x14ac:dyDescent="0.25">
      <c r="A6" s="4" t="s">
        <v>42</v>
      </c>
      <c r="B6" s="4" t="s">
        <v>60</v>
      </c>
      <c r="C6" s="34">
        <v>0.4236111111111111</v>
      </c>
      <c r="D6" s="4" t="s">
        <v>61</v>
      </c>
      <c r="E6" s="199">
        <v>5435322021</v>
      </c>
      <c r="F6" s="4">
        <v>12345678</v>
      </c>
    </row>
    <row r="7" spans="1:6" s="188" customFormat="1" x14ac:dyDescent="0.25">
      <c r="A7" s="4"/>
      <c r="B7" s="4" t="s">
        <v>52</v>
      </c>
      <c r="C7" s="34">
        <v>0.3888888888888889</v>
      </c>
      <c r="D7" s="4" t="s">
        <v>62</v>
      </c>
      <c r="E7" s="199">
        <v>5435322021</v>
      </c>
      <c r="F7" s="4">
        <v>12345678</v>
      </c>
    </row>
    <row r="8" spans="1:6" x14ac:dyDescent="0.25">
      <c r="A8" s="23" t="s">
        <v>49</v>
      </c>
      <c r="B8" s="23" t="s">
        <v>180</v>
      </c>
      <c r="C8" s="25">
        <v>0.4236111111111111</v>
      </c>
      <c r="D8" s="23" t="s">
        <v>62</v>
      </c>
      <c r="E8" s="78">
        <v>5435322021</v>
      </c>
      <c r="F8" s="23">
        <v>12345678</v>
      </c>
    </row>
    <row r="9" spans="1:6" x14ac:dyDescent="0.25">
      <c r="A9" s="23"/>
      <c r="B9" s="23" t="s">
        <v>52</v>
      </c>
      <c r="C9" s="25">
        <v>0.3888888888888889</v>
      </c>
      <c r="D9" s="23" t="s">
        <v>64</v>
      </c>
      <c r="E9" s="78">
        <v>5435322021</v>
      </c>
      <c r="F9" s="23">
        <v>12345678</v>
      </c>
    </row>
    <row r="10" spans="1:6" x14ac:dyDescent="0.25">
      <c r="A10" s="23" t="s">
        <v>63</v>
      </c>
      <c r="B10" s="23" t="s">
        <v>180</v>
      </c>
      <c r="C10" s="25">
        <v>0.4236111111111111</v>
      </c>
      <c r="D10" s="23" t="s">
        <v>65</v>
      </c>
      <c r="E10" s="78">
        <v>5435322021</v>
      </c>
      <c r="F10" s="23">
        <v>12345678</v>
      </c>
    </row>
    <row r="11" spans="1:6" x14ac:dyDescent="0.25">
      <c r="A11" s="23"/>
      <c r="B11" s="23" t="s">
        <v>52</v>
      </c>
      <c r="C11" s="25">
        <v>0.3888888888888889</v>
      </c>
      <c r="D11" s="23" t="s">
        <v>66</v>
      </c>
      <c r="E11" s="78">
        <v>5435322021</v>
      </c>
      <c r="F11" s="23">
        <v>12345678</v>
      </c>
    </row>
    <row r="12" spans="1:6" s="188" customFormat="1" x14ac:dyDescent="0.25">
      <c r="A12" s="4" t="s">
        <v>53</v>
      </c>
      <c r="B12" s="4" t="s">
        <v>199</v>
      </c>
      <c r="C12" s="34">
        <v>0.4236111111111111</v>
      </c>
      <c r="D12" s="4" t="s">
        <v>67</v>
      </c>
      <c r="E12" s="199">
        <v>5435322021</v>
      </c>
      <c r="F12" s="4">
        <v>12345678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9" sqref="D19"/>
    </sheetView>
  </sheetViews>
  <sheetFormatPr defaultRowHeight="15" x14ac:dyDescent="0.25"/>
  <cols>
    <col min="2" max="2" width="24.42578125" customWidth="1"/>
    <col min="3" max="3" width="17.7109375" customWidth="1"/>
    <col min="4" max="4" width="53.5703125" customWidth="1"/>
    <col min="5" max="5" width="24.7109375" customWidth="1"/>
  </cols>
  <sheetData>
    <row r="1" spans="1:6" ht="15.75" x14ac:dyDescent="0.25">
      <c r="A1" s="47" t="s">
        <v>55</v>
      </c>
      <c r="B1" s="47" t="s">
        <v>40</v>
      </c>
      <c r="C1" s="47" t="s">
        <v>28</v>
      </c>
      <c r="D1" s="47" t="s">
        <v>29</v>
      </c>
      <c r="E1" s="47" t="s">
        <v>56</v>
      </c>
      <c r="F1" s="47" t="s">
        <v>31</v>
      </c>
    </row>
    <row r="2" spans="1:6" ht="15.75" x14ac:dyDescent="0.25">
      <c r="A2" s="312" t="s">
        <v>41</v>
      </c>
      <c r="B2" s="48" t="s">
        <v>199</v>
      </c>
      <c r="C2" s="18">
        <v>0.3888888888888889</v>
      </c>
      <c r="D2" s="27" t="s">
        <v>137</v>
      </c>
      <c r="E2" s="49">
        <v>4572012611</v>
      </c>
      <c r="F2" s="50">
        <v>12345</v>
      </c>
    </row>
    <row r="3" spans="1:6" ht="15.75" x14ac:dyDescent="0.25">
      <c r="A3" s="313"/>
      <c r="B3" s="48" t="s">
        <v>200</v>
      </c>
      <c r="C3" s="18">
        <v>0.4236111111111111</v>
      </c>
      <c r="D3" s="27" t="s">
        <v>138</v>
      </c>
      <c r="E3" s="49">
        <v>4572012611</v>
      </c>
      <c r="F3" s="50">
        <v>12345</v>
      </c>
    </row>
    <row r="4" spans="1:6" ht="15.75" x14ac:dyDescent="0.25">
      <c r="A4" s="314"/>
      <c r="B4" s="48" t="s">
        <v>58</v>
      </c>
      <c r="C4" s="18">
        <v>0.45833333333333331</v>
      </c>
      <c r="D4" s="27" t="s">
        <v>139</v>
      </c>
      <c r="E4" s="49">
        <v>8683004127</v>
      </c>
      <c r="F4" s="50">
        <v>56789</v>
      </c>
    </row>
    <row r="5" spans="1:6" ht="15.75" x14ac:dyDescent="0.25">
      <c r="A5" s="315" t="s">
        <v>42</v>
      </c>
      <c r="B5" s="80" t="s">
        <v>52</v>
      </c>
      <c r="C5" s="81">
        <v>0.3888888888888889</v>
      </c>
      <c r="D5" s="36" t="s">
        <v>140</v>
      </c>
      <c r="E5" s="82">
        <v>4572012611</v>
      </c>
      <c r="F5" s="83">
        <v>12345</v>
      </c>
    </row>
    <row r="6" spans="1:6" ht="15.75" x14ac:dyDescent="0.25">
      <c r="A6" s="315"/>
      <c r="B6" s="80" t="s">
        <v>199</v>
      </c>
      <c r="C6" s="81">
        <v>0.4236111111111111</v>
      </c>
      <c r="D6" s="36" t="s">
        <v>141</v>
      </c>
      <c r="E6" s="82">
        <v>4572012611</v>
      </c>
      <c r="F6" s="83">
        <v>12345</v>
      </c>
    </row>
    <row r="7" spans="1:6" ht="15.75" x14ac:dyDescent="0.25">
      <c r="A7" s="316" t="s">
        <v>49</v>
      </c>
      <c r="B7" s="48" t="s">
        <v>52</v>
      </c>
      <c r="C7" s="18">
        <v>0.3888888888888889</v>
      </c>
      <c r="D7" s="27" t="s">
        <v>142</v>
      </c>
      <c r="E7" s="49">
        <v>4572012611</v>
      </c>
      <c r="F7" s="50">
        <v>12345</v>
      </c>
    </row>
    <row r="8" spans="1:6" ht="15.75" x14ac:dyDescent="0.25">
      <c r="A8" s="316"/>
      <c r="B8" s="48" t="s">
        <v>199</v>
      </c>
      <c r="C8" s="18">
        <v>0.4236111111111111</v>
      </c>
      <c r="D8" s="27" t="s">
        <v>143</v>
      </c>
      <c r="E8" s="49">
        <v>4572012611</v>
      </c>
      <c r="F8" s="50">
        <v>12345</v>
      </c>
    </row>
    <row r="9" spans="1:6" ht="15.75" x14ac:dyDescent="0.25">
      <c r="A9" s="316"/>
      <c r="B9" s="48" t="s">
        <v>60</v>
      </c>
      <c r="C9" s="18">
        <v>0.45833333333333331</v>
      </c>
      <c r="D9" s="27" t="s">
        <v>144</v>
      </c>
      <c r="E9" s="49">
        <v>4572012611</v>
      </c>
      <c r="F9" s="50">
        <v>12345</v>
      </c>
    </row>
    <row r="10" spans="1:6" ht="15.75" x14ac:dyDescent="0.25">
      <c r="A10" s="315" t="s">
        <v>63</v>
      </c>
      <c r="B10" s="80" t="s">
        <v>52</v>
      </c>
      <c r="C10" s="81">
        <v>0.3888888888888889</v>
      </c>
      <c r="D10" s="36" t="s">
        <v>145</v>
      </c>
      <c r="E10" s="82">
        <v>4572012611</v>
      </c>
      <c r="F10" s="83">
        <v>12345</v>
      </c>
    </row>
    <row r="11" spans="1:6" ht="15.75" x14ac:dyDescent="0.25">
      <c r="A11" s="315"/>
      <c r="B11" s="80" t="s">
        <v>199</v>
      </c>
      <c r="C11" s="81">
        <v>0.4236111111111111</v>
      </c>
      <c r="D11" s="36" t="s">
        <v>146</v>
      </c>
      <c r="E11" s="82">
        <v>4572012611</v>
      </c>
      <c r="F11" s="83">
        <v>12345</v>
      </c>
    </row>
    <row r="12" spans="1:6" ht="15.75" x14ac:dyDescent="0.25">
      <c r="A12" s="316" t="s">
        <v>53</v>
      </c>
      <c r="B12" s="48" t="s">
        <v>52</v>
      </c>
      <c r="C12" s="18">
        <v>0.3888888888888889</v>
      </c>
      <c r="D12" s="27" t="s">
        <v>147</v>
      </c>
      <c r="E12" s="49">
        <v>4572012611</v>
      </c>
      <c r="F12" s="50">
        <v>12345</v>
      </c>
    </row>
    <row r="13" spans="1:6" ht="15.75" x14ac:dyDescent="0.25">
      <c r="A13" s="316"/>
      <c r="B13" s="48" t="s">
        <v>199</v>
      </c>
      <c r="C13" s="18">
        <v>0.4236111111111111</v>
      </c>
      <c r="D13" s="27" t="s">
        <v>148</v>
      </c>
      <c r="E13" s="49">
        <v>4572012611</v>
      </c>
      <c r="F13" s="50">
        <v>12345</v>
      </c>
    </row>
  </sheetData>
  <mergeCells count="5">
    <mergeCell ref="A2:A4"/>
    <mergeCell ref="A5:A6"/>
    <mergeCell ref="A7:A9"/>
    <mergeCell ref="A10:A11"/>
    <mergeCell ref="A12:A13"/>
  </mergeCells>
  <hyperlinks>
    <hyperlink ref="D2" r:id="rId1"/>
    <hyperlink ref="D3:D13" r:id="rId2" display="https://us05web.zoom.us/j/4572012611?pwd=bGl1bWlnZXYycnhLUDlYM01yOUIvdz09"/>
    <hyperlink ref="D4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1" sqref="D21"/>
    </sheetView>
  </sheetViews>
  <sheetFormatPr defaultRowHeight="15" x14ac:dyDescent="0.25"/>
  <cols>
    <col min="1" max="1" width="13" customWidth="1"/>
    <col min="2" max="2" width="19.85546875" customWidth="1"/>
    <col min="3" max="3" width="9.85546875" customWidth="1"/>
    <col min="4" max="4" width="79.28515625" customWidth="1"/>
    <col min="5" max="5" width="22.140625" customWidth="1"/>
    <col min="6" max="6" width="14.85546875" customWidth="1"/>
  </cols>
  <sheetData>
    <row r="1" spans="1:6" ht="15.75" x14ac:dyDescent="0.25">
      <c r="A1" s="47" t="s">
        <v>55</v>
      </c>
      <c r="B1" s="47" t="s">
        <v>40</v>
      </c>
      <c r="C1" s="47" t="s">
        <v>28</v>
      </c>
      <c r="D1" s="47" t="s">
        <v>29</v>
      </c>
      <c r="E1" s="47" t="s">
        <v>56</v>
      </c>
      <c r="F1" s="47" t="s">
        <v>31</v>
      </c>
    </row>
    <row r="2" spans="1:6" ht="15.75" x14ac:dyDescent="0.25">
      <c r="A2" s="317" t="s">
        <v>41</v>
      </c>
      <c r="B2" s="48" t="s">
        <v>52</v>
      </c>
      <c r="C2" s="97">
        <v>0.3888888888888889</v>
      </c>
      <c r="D2" s="98" t="s">
        <v>162</v>
      </c>
      <c r="E2" s="99">
        <v>72537991317</v>
      </c>
      <c r="F2" s="50">
        <v>12345</v>
      </c>
    </row>
    <row r="3" spans="1:6" ht="15.75" x14ac:dyDescent="0.25">
      <c r="A3" s="318"/>
      <c r="B3" s="48" t="s">
        <v>180</v>
      </c>
      <c r="C3" s="97">
        <v>0.40972222222222227</v>
      </c>
      <c r="D3" s="98" t="s">
        <v>162</v>
      </c>
      <c r="E3" s="99">
        <v>72537991317</v>
      </c>
      <c r="F3" s="50">
        <v>12345</v>
      </c>
    </row>
    <row r="4" spans="1:6" ht="15.75" customHeight="1" x14ac:dyDescent="0.25">
      <c r="A4" s="319" t="s">
        <v>42</v>
      </c>
      <c r="B4" s="48" t="s">
        <v>52</v>
      </c>
      <c r="C4" s="97">
        <v>0.3888888888888889</v>
      </c>
      <c r="D4" s="98" t="s">
        <v>162</v>
      </c>
      <c r="E4" s="99">
        <v>72537991317</v>
      </c>
      <c r="F4" s="50">
        <v>12345</v>
      </c>
    </row>
    <row r="5" spans="1:6" ht="15.75" customHeight="1" x14ac:dyDescent="0.25">
      <c r="A5" s="320"/>
      <c r="B5" s="48" t="s">
        <v>60</v>
      </c>
      <c r="C5" s="97">
        <v>0.40972222222222227</v>
      </c>
      <c r="D5" s="98" t="s">
        <v>162</v>
      </c>
      <c r="E5" s="99">
        <v>72537991317</v>
      </c>
      <c r="F5" s="50">
        <v>12345</v>
      </c>
    </row>
    <row r="6" spans="1:6" ht="15.75" customHeight="1" x14ac:dyDescent="0.25">
      <c r="A6" s="319" t="s">
        <v>49</v>
      </c>
      <c r="B6" s="48" t="s">
        <v>52</v>
      </c>
      <c r="C6" s="97">
        <v>0.3888888888888889</v>
      </c>
      <c r="D6" s="98" t="s">
        <v>162</v>
      </c>
      <c r="E6" s="99">
        <v>72537991317</v>
      </c>
      <c r="F6" s="50">
        <v>12345</v>
      </c>
    </row>
    <row r="7" spans="1:6" ht="15.75" customHeight="1" x14ac:dyDescent="0.25">
      <c r="A7" s="320"/>
      <c r="B7" s="48" t="s">
        <v>180</v>
      </c>
      <c r="C7" s="97">
        <v>0.40972222222222227</v>
      </c>
      <c r="D7" s="98" t="s">
        <v>162</v>
      </c>
      <c r="E7" s="99">
        <v>72537991317</v>
      </c>
      <c r="F7" s="50">
        <v>12345</v>
      </c>
    </row>
    <row r="8" spans="1:6" ht="15.75" customHeight="1" x14ac:dyDescent="0.25">
      <c r="A8" s="319" t="s">
        <v>63</v>
      </c>
      <c r="B8" s="48" t="s">
        <v>180</v>
      </c>
      <c r="C8" s="97">
        <v>0.3888888888888889</v>
      </c>
      <c r="D8" s="98" t="s">
        <v>162</v>
      </c>
      <c r="E8" s="99">
        <v>72537991317</v>
      </c>
      <c r="F8" s="50">
        <v>12345</v>
      </c>
    </row>
    <row r="9" spans="1:6" ht="15.75" customHeight="1" x14ac:dyDescent="0.25">
      <c r="A9" s="320"/>
      <c r="B9" s="48" t="s">
        <v>51</v>
      </c>
      <c r="C9" s="97">
        <v>0.40972222222222227</v>
      </c>
      <c r="D9" s="98" t="s">
        <v>162</v>
      </c>
      <c r="E9" s="99">
        <v>72537991317</v>
      </c>
      <c r="F9" s="50">
        <v>12345</v>
      </c>
    </row>
    <row r="10" spans="1:6" ht="15.75" customHeight="1" x14ac:dyDescent="0.25">
      <c r="A10" s="319" t="s">
        <v>53</v>
      </c>
      <c r="B10" s="48" t="s">
        <v>52</v>
      </c>
      <c r="C10" s="97">
        <v>0.3888888888888889</v>
      </c>
      <c r="D10" s="98" t="s">
        <v>162</v>
      </c>
      <c r="E10" s="99">
        <v>72537991317</v>
      </c>
      <c r="F10" s="50">
        <v>12345</v>
      </c>
    </row>
    <row r="11" spans="1:6" ht="30" x14ac:dyDescent="0.25">
      <c r="A11" s="321"/>
      <c r="B11" s="48" t="s">
        <v>58</v>
      </c>
      <c r="C11" s="97">
        <v>0.40972222222222227</v>
      </c>
      <c r="D11" s="98" t="s">
        <v>139</v>
      </c>
      <c r="E11" s="99">
        <v>8683004127</v>
      </c>
      <c r="F11" s="50">
        <v>56789</v>
      </c>
    </row>
    <row r="12" spans="1:6" ht="15.75" customHeight="1" x14ac:dyDescent="0.25">
      <c r="A12" s="320"/>
      <c r="B12" s="48" t="s">
        <v>180</v>
      </c>
      <c r="C12" s="97">
        <v>0.43055555555555558</v>
      </c>
      <c r="D12" s="200" t="s">
        <v>162</v>
      </c>
      <c r="E12" s="99">
        <v>72537991317</v>
      </c>
      <c r="F12" s="50">
        <v>12345</v>
      </c>
    </row>
  </sheetData>
  <mergeCells count="5">
    <mergeCell ref="A2:A3"/>
    <mergeCell ref="A4:A5"/>
    <mergeCell ref="A6:A7"/>
    <mergeCell ref="A8:A9"/>
    <mergeCell ref="A10:A12"/>
  </mergeCells>
  <hyperlinks>
    <hyperlink ref="D2" r:id="rId1"/>
    <hyperlink ref="D5" r:id="rId2"/>
    <hyperlink ref="D3" r:id="rId3"/>
    <hyperlink ref="D4" r:id="rId4"/>
    <hyperlink ref="D6" r:id="rId5"/>
    <hyperlink ref="D7" r:id="rId6"/>
    <hyperlink ref="D8" r:id="rId7"/>
    <hyperlink ref="D9" r:id="rId8"/>
    <hyperlink ref="D10" r:id="rId9"/>
    <hyperlink ref="D12" r:id="rId1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3" sqref="C23"/>
    </sheetView>
  </sheetViews>
  <sheetFormatPr defaultRowHeight="15" x14ac:dyDescent="0.25"/>
  <cols>
    <col min="2" max="2" width="18.140625" customWidth="1"/>
    <col min="3" max="3" width="12.5703125" customWidth="1"/>
    <col min="4" max="4" width="69.42578125" customWidth="1"/>
    <col min="5" max="5" width="26.28515625" customWidth="1"/>
  </cols>
  <sheetData>
    <row r="1" spans="1:6" ht="15.75" x14ac:dyDescent="0.25">
      <c r="A1" s="77" t="s">
        <v>70</v>
      </c>
      <c r="B1" s="77" t="s">
        <v>0</v>
      </c>
      <c r="C1" s="22" t="s">
        <v>2</v>
      </c>
      <c r="D1" s="22" t="s">
        <v>3</v>
      </c>
      <c r="E1" s="22" t="s">
        <v>4</v>
      </c>
      <c r="F1" s="22" t="s">
        <v>5</v>
      </c>
    </row>
    <row r="2" spans="1:6" x14ac:dyDescent="0.25">
      <c r="A2" s="322" t="s">
        <v>83</v>
      </c>
      <c r="B2" s="23" t="s">
        <v>7</v>
      </c>
      <c r="C2" s="25">
        <v>0.3888888888888889</v>
      </c>
      <c r="D2" s="27" t="s">
        <v>84</v>
      </c>
      <c r="E2" s="78">
        <v>5047776072</v>
      </c>
      <c r="F2" s="23">
        <v>12345</v>
      </c>
    </row>
    <row r="3" spans="1:6" x14ac:dyDescent="0.25">
      <c r="A3" s="323"/>
      <c r="B3" s="23" t="s">
        <v>6</v>
      </c>
      <c r="C3" s="25">
        <v>0.4236111111111111</v>
      </c>
      <c r="D3" s="27" t="s">
        <v>84</v>
      </c>
      <c r="E3" s="78">
        <v>5047776072</v>
      </c>
      <c r="F3" s="23">
        <v>12345</v>
      </c>
    </row>
    <row r="4" spans="1:6" x14ac:dyDescent="0.25">
      <c r="A4" s="324"/>
      <c r="B4" s="23" t="s">
        <v>11</v>
      </c>
      <c r="C4" s="25">
        <v>0.45833333333333331</v>
      </c>
      <c r="D4" s="27" t="s">
        <v>209</v>
      </c>
      <c r="E4" s="78">
        <v>2363729861</v>
      </c>
      <c r="F4" s="23">
        <v>12345</v>
      </c>
    </row>
    <row r="5" spans="1:6" x14ac:dyDescent="0.25">
      <c r="A5" s="325" t="s">
        <v>12</v>
      </c>
      <c r="B5" s="4" t="s">
        <v>7</v>
      </c>
      <c r="C5" s="34">
        <v>0.3888888888888889</v>
      </c>
      <c r="D5" s="36" t="s">
        <v>84</v>
      </c>
      <c r="E5" s="4">
        <v>5047776072</v>
      </c>
      <c r="F5" s="4">
        <v>12345</v>
      </c>
    </row>
    <row r="6" spans="1:6" x14ac:dyDescent="0.25">
      <c r="A6" s="326"/>
      <c r="B6" s="4" t="s">
        <v>6</v>
      </c>
      <c r="C6" s="34">
        <v>0.4236111111111111</v>
      </c>
      <c r="D6" s="36" t="s">
        <v>84</v>
      </c>
      <c r="E6" s="4">
        <v>5047776072</v>
      </c>
      <c r="F6" s="4">
        <v>12345</v>
      </c>
    </row>
    <row r="7" spans="1:6" x14ac:dyDescent="0.25">
      <c r="A7" s="327"/>
      <c r="B7" s="4" t="s">
        <v>8</v>
      </c>
      <c r="C7" s="34">
        <v>0.45833333333333331</v>
      </c>
      <c r="D7" s="36" t="s">
        <v>84</v>
      </c>
      <c r="E7" s="4">
        <v>5047776072</v>
      </c>
      <c r="F7" s="4">
        <v>12345</v>
      </c>
    </row>
    <row r="8" spans="1:6" x14ac:dyDescent="0.25">
      <c r="A8" s="322" t="s">
        <v>13</v>
      </c>
      <c r="B8" s="23" t="s">
        <v>7</v>
      </c>
      <c r="C8" s="25">
        <v>0.3888888888888889</v>
      </c>
      <c r="D8" s="27" t="s">
        <v>84</v>
      </c>
      <c r="E8" s="23">
        <v>5047776072</v>
      </c>
      <c r="F8" s="23">
        <v>12345</v>
      </c>
    </row>
    <row r="9" spans="1:6" x14ac:dyDescent="0.25">
      <c r="A9" s="323"/>
      <c r="B9" s="23" t="s">
        <v>6</v>
      </c>
      <c r="C9" s="25">
        <v>0.4236111111111111</v>
      </c>
      <c r="D9" s="27" t="s">
        <v>84</v>
      </c>
      <c r="E9" s="23">
        <v>5047776072</v>
      </c>
      <c r="F9" s="23">
        <v>12345</v>
      </c>
    </row>
    <row r="10" spans="1:6" x14ac:dyDescent="0.25">
      <c r="A10" s="324"/>
      <c r="B10" s="23" t="s">
        <v>18</v>
      </c>
      <c r="C10" s="25">
        <v>0.45833333333333331</v>
      </c>
      <c r="D10" s="27" t="s">
        <v>84</v>
      </c>
      <c r="E10" s="23">
        <v>5047776072</v>
      </c>
      <c r="F10" s="23">
        <v>12345</v>
      </c>
    </row>
    <row r="11" spans="1:6" x14ac:dyDescent="0.25">
      <c r="A11" s="325" t="s">
        <v>14</v>
      </c>
      <c r="B11" s="4" t="s">
        <v>7</v>
      </c>
      <c r="C11" s="34">
        <v>0.3888888888888889</v>
      </c>
      <c r="D11" s="36" t="s">
        <v>84</v>
      </c>
      <c r="E11" s="4">
        <v>5047776072</v>
      </c>
      <c r="F11" s="4">
        <v>12345</v>
      </c>
    </row>
    <row r="12" spans="1:6" x14ac:dyDescent="0.25">
      <c r="A12" s="327"/>
      <c r="B12" s="4" t="s">
        <v>6</v>
      </c>
      <c r="C12" s="34">
        <v>0.4236111111111111</v>
      </c>
      <c r="D12" s="36" t="s">
        <v>84</v>
      </c>
      <c r="E12" s="4">
        <v>5047776072</v>
      </c>
      <c r="F12" s="4">
        <v>12345</v>
      </c>
    </row>
    <row r="13" spans="1:6" x14ac:dyDescent="0.25">
      <c r="A13" s="179"/>
      <c r="B13" s="188"/>
      <c r="C13" s="188"/>
      <c r="D13" s="188"/>
      <c r="E13" s="188"/>
      <c r="F13" s="188"/>
    </row>
    <row r="14" spans="1:6" x14ac:dyDescent="0.25">
      <c r="A14" s="328" t="s">
        <v>15</v>
      </c>
      <c r="B14" s="23" t="s">
        <v>6</v>
      </c>
      <c r="C14" s="25">
        <v>0.3888888888888889</v>
      </c>
      <c r="D14" s="27" t="s">
        <v>84</v>
      </c>
      <c r="E14" s="23">
        <v>5047776072</v>
      </c>
      <c r="F14" s="23">
        <v>12345</v>
      </c>
    </row>
    <row r="15" spans="1:6" x14ac:dyDescent="0.25">
      <c r="A15" s="328"/>
      <c r="B15" s="23" t="s">
        <v>11</v>
      </c>
      <c r="C15" s="25">
        <v>0.4236111111111111</v>
      </c>
      <c r="D15" s="27" t="s">
        <v>209</v>
      </c>
      <c r="E15" s="78">
        <v>2363729861</v>
      </c>
      <c r="F15" s="23">
        <v>12345</v>
      </c>
    </row>
    <row r="16" spans="1:6" x14ac:dyDescent="0.25">
      <c r="A16" s="328"/>
      <c r="B16" s="30" t="s">
        <v>23</v>
      </c>
      <c r="C16" s="31">
        <v>0.45833333333333331</v>
      </c>
      <c r="D16" s="296" t="s">
        <v>207</v>
      </c>
      <c r="E16" s="297">
        <v>7609365503</v>
      </c>
      <c r="F16" s="30">
        <v>12345</v>
      </c>
    </row>
  </sheetData>
  <mergeCells count="5">
    <mergeCell ref="A2:A4"/>
    <mergeCell ref="A5:A7"/>
    <mergeCell ref="A8:A10"/>
    <mergeCell ref="A11:A12"/>
    <mergeCell ref="A14:A16"/>
  </mergeCells>
  <hyperlinks>
    <hyperlink ref="D2" r:id="rId1"/>
    <hyperlink ref="D3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4" r:id="rId1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3" sqref="L13"/>
    </sheetView>
  </sheetViews>
  <sheetFormatPr defaultRowHeight="15" x14ac:dyDescent="0.25"/>
  <cols>
    <col min="1" max="1" width="13.28515625" customWidth="1"/>
    <col min="2" max="2" width="17.7109375" customWidth="1"/>
    <col min="3" max="3" width="11" customWidth="1"/>
    <col min="4" max="4" width="27.42578125" customWidth="1"/>
    <col min="5" max="5" width="81" customWidth="1"/>
    <col min="6" max="6" width="25.42578125" style="1" customWidth="1"/>
    <col min="7" max="7" width="15" customWidth="1"/>
  </cols>
  <sheetData>
    <row r="1" spans="1:7" x14ac:dyDescent="0.25">
      <c r="A1" s="201" t="s">
        <v>201</v>
      </c>
      <c r="B1" s="201" t="s">
        <v>28</v>
      </c>
      <c r="C1" s="201" t="s">
        <v>40</v>
      </c>
      <c r="D1" s="201" t="s">
        <v>27</v>
      </c>
      <c r="E1" s="201" t="s">
        <v>160</v>
      </c>
      <c r="F1" s="247" t="s">
        <v>4</v>
      </c>
      <c r="G1" s="201" t="s">
        <v>5</v>
      </c>
    </row>
    <row r="2" spans="1:7" x14ac:dyDescent="0.25">
      <c r="A2" s="204"/>
      <c r="B2" s="205"/>
      <c r="C2" s="205"/>
      <c r="D2" s="204"/>
      <c r="E2" s="204"/>
      <c r="F2" s="248"/>
      <c r="G2" s="204"/>
    </row>
    <row r="3" spans="1:7" x14ac:dyDescent="0.25">
      <c r="A3" s="204"/>
      <c r="B3" s="205" t="s">
        <v>202</v>
      </c>
      <c r="C3" s="205" t="s">
        <v>150</v>
      </c>
      <c r="D3" s="205" t="s">
        <v>7</v>
      </c>
      <c r="E3" s="206" t="s">
        <v>203</v>
      </c>
      <c r="F3" s="249">
        <v>78176518201</v>
      </c>
      <c r="G3" s="240">
        <v>12345</v>
      </c>
    </row>
    <row r="4" spans="1:7" x14ac:dyDescent="0.25">
      <c r="A4" s="204"/>
      <c r="B4" s="205" t="s">
        <v>204</v>
      </c>
      <c r="C4" s="205" t="s">
        <v>153</v>
      </c>
      <c r="D4" s="205" t="s">
        <v>6</v>
      </c>
      <c r="E4" s="206" t="s">
        <v>203</v>
      </c>
      <c r="F4" s="249">
        <v>78176518201</v>
      </c>
      <c r="G4" s="240">
        <v>12345</v>
      </c>
    </row>
    <row r="5" spans="1:7" x14ac:dyDescent="0.25">
      <c r="A5" s="207" t="s">
        <v>205</v>
      </c>
      <c r="B5" s="205" t="s">
        <v>206</v>
      </c>
      <c r="C5" s="205" t="s">
        <v>154</v>
      </c>
      <c r="D5" s="205" t="s">
        <v>23</v>
      </c>
      <c r="E5" s="206" t="s">
        <v>207</v>
      </c>
      <c r="F5" s="249">
        <v>7609365503</v>
      </c>
      <c r="G5" s="240">
        <v>12345</v>
      </c>
    </row>
    <row r="6" spans="1:7" x14ac:dyDescent="0.25">
      <c r="A6" s="204"/>
      <c r="B6" s="204"/>
      <c r="C6" s="204"/>
      <c r="D6" s="204"/>
      <c r="E6" s="204"/>
      <c r="F6" s="248"/>
      <c r="G6" s="204"/>
    </row>
    <row r="7" spans="1:7" x14ac:dyDescent="0.25">
      <c r="A7" s="208"/>
      <c r="B7" s="209"/>
      <c r="C7" s="209"/>
      <c r="D7" s="208"/>
      <c r="E7" s="208"/>
      <c r="F7" s="250"/>
      <c r="G7" s="208"/>
    </row>
    <row r="8" spans="1:7" x14ac:dyDescent="0.25">
      <c r="A8" s="208"/>
      <c r="B8" s="209" t="s">
        <v>202</v>
      </c>
      <c r="C8" s="209" t="s">
        <v>150</v>
      </c>
      <c r="D8" s="209" t="s">
        <v>7</v>
      </c>
      <c r="E8" s="210" t="s">
        <v>203</v>
      </c>
      <c r="F8" s="251">
        <v>78176518201</v>
      </c>
      <c r="G8" s="242">
        <v>12345</v>
      </c>
    </row>
    <row r="9" spans="1:7" x14ac:dyDescent="0.25">
      <c r="A9" s="208"/>
      <c r="B9" s="209" t="s">
        <v>204</v>
      </c>
      <c r="C9" s="209" t="s">
        <v>153</v>
      </c>
      <c r="D9" s="209" t="s">
        <v>6</v>
      </c>
      <c r="E9" s="210" t="s">
        <v>203</v>
      </c>
      <c r="F9" s="251">
        <v>78176518201</v>
      </c>
      <c r="G9" s="242">
        <v>12345</v>
      </c>
    </row>
    <row r="10" spans="1:7" x14ac:dyDescent="0.25">
      <c r="A10" s="211" t="s">
        <v>208</v>
      </c>
      <c r="B10" s="209" t="s">
        <v>206</v>
      </c>
      <c r="C10" s="209" t="s">
        <v>154</v>
      </c>
      <c r="D10" s="212" t="s">
        <v>8</v>
      </c>
      <c r="E10" s="210" t="s">
        <v>203</v>
      </c>
      <c r="F10" s="251">
        <v>78176518201</v>
      </c>
      <c r="G10" s="242">
        <v>12345</v>
      </c>
    </row>
    <row r="11" spans="1:7" x14ac:dyDescent="0.25">
      <c r="A11" s="208"/>
      <c r="B11" s="208"/>
      <c r="C11" s="208"/>
      <c r="D11" s="208"/>
      <c r="E11" s="208"/>
      <c r="F11" s="250"/>
      <c r="G11" s="208"/>
    </row>
    <row r="12" spans="1:7" x14ac:dyDescent="0.25">
      <c r="A12" s="23"/>
      <c r="B12" s="23"/>
      <c r="C12" s="23"/>
      <c r="D12" s="23"/>
      <c r="E12" s="23"/>
      <c r="F12" s="44"/>
      <c r="G12" s="23"/>
    </row>
    <row r="13" spans="1:7" x14ac:dyDescent="0.25">
      <c r="A13" s="213"/>
      <c r="B13" s="214"/>
      <c r="C13" s="214"/>
      <c r="D13" s="213"/>
      <c r="E13" s="213"/>
      <c r="F13" s="252"/>
      <c r="G13" s="213"/>
    </row>
    <row r="14" spans="1:7" x14ac:dyDescent="0.25">
      <c r="A14" s="213"/>
      <c r="B14" s="214" t="s">
        <v>202</v>
      </c>
      <c r="C14" s="214" t="s">
        <v>150</v>
      </c>
      <c r="D14" s="214" t="s">
        <v>11</v>
      </c>
      <c r="E14" s="215" t="s">
        <v>209</v>
      </c>
      <c r="F14" s="253">
        <v>2363729861</v>
      </c>
      <c r="G14" s="244">
        <v>12345</v>
      </c>
    </row>
    <row r="15" spans="1:7" x14ac:dyDescent="0.25">
      <c r="A15" s="213"/>
      <c r="B15" s="214" t="s">
        <v>204</v>
      </c>
      <c r="C15" s="214" t="s">
        <v>153</v>
      </c>
      <c r="D15" s="214" t="s">
        <v>6</v>
      </c>
      <c r="E15" s="215" t="s">
        <v>203</v>
      </c>
      <c r="F15" s="253">
        <v>78176518201</v>
      </c>
      <c r="G15" s="244">
        <v>12345</v>
      </c>
    </row>
    <row r="16" spans="1:7" x14ac:dyDescent="0.25">
      <c r="A16" s="216" t="s">
        <v>210</v>
      </c>
      <c r="B16" s="214" t="s">
        <v>206</v>
      </c>
      <c r="C16" s="214" t="s">
        <v>154</v>
      </c>
      <c r="D16" s="214" t="s">
        <v>211</v>
      </c>
      <c r="E16" s="215" t="s">
        <v>203</v>
      </c>
      <c r="F16" s="253">
        <v>78176518201</v>
      </c>
      <c r="G16" s="244">
        <v>12345</v>
      </c>
    </row>
    <row r="17" spans="1:7" x14ac:dyDescent="0.25">
      <c r="A17" s="213"/>
      <c r="B17" s="213"/>
      <c r="C17" s="213"/>
      <c r="D17" s="213"/>
      <c r="E17" s="213"/>
      <c r="F17" s="252"/>
      <c r="G17" s="213"/>
    </row>
    <row r="18" spans="1:7" x14ac:dyDescent="0.25">
      <c r="A18" s="204"/>
      <c r="B18" s="205"/>
      <c r="C18" s="205"/>
      <c r="D18" s="204"/>
      <c r="E18" s="204"/>
      <c r="F18" s="248"/>
      <c r="G18" s="204"/>
    </row>
    <row r="19" spans="1:7" x14ac:dyDescent="0.25">
      <c r="A19" s="204"/>
      <c r="B19" s="205" t="s">
        <v>202</v>
      </c>
      <c r="C19" s="205" t="s">
        <v>150</v>
      </c>
      <c r="D19" s="205" t="s">
        <v>7</v>
      </c>
      <c r="E19" s="206" t="s">
        <v>203</v>
      </c>
      <c r="F19" s="249">
        <v>78176518201</v>
      </c>
      <c r="G19" s="240">
        <v>12345</v>
      </c>
    </row>
    <row r="20" spans="1:7" x14ac:dyDescent="0.25">
      <c r="A20" s="204"/>
      <c r="B20" s="205" t="s">
        <v>204</v>
      </c>
      <c r="C20" s="205" t="s">
        <v>153</v>
      </c>
      <c r="D20" s="205" t="s">
        <v>6</v>
      </c>
      <c r="E20" s="206" t="s">
        <v>203</v>
      </c>
      <c r="F20" s="249">
        <v>78176518201</v>
      </c>
      <c r="G20" s="240">
        <v>12345</v>
      </c>
    </row>
    <row r="21" spans="1:7" x14ac:dyDescent="0.25">
      <c r="A21" s="207" t="s">
        <v>212</v>
      </c>
      <c r="B21" s="205" t="s">
        <v>206</v>
      </c>
      <c r="C21" s="205" t="s">
        <v>154</v>
      </c>
      <c r="D21" s="205" t="s">
        <v>211</v>
      </c>
      <c r="E21" s="206" t="s">
        <v>203</v>
      </c>
      <c r="F21" s="249">
        <v>78176518201</v>
      </c>
      <c r="G21" s="240">
        <v>12345</v>
      </c>
    </row>
    <row r="22" spans="1:7" x14ac:dyDescent="0.25">
      <c r="A22" s="204"/>
      <c r="B22" s="204"/>
      <c r="C22" s="204"/>
      <c r="D22" s="204"/>
      <c r="E22" s="204"/>
      <c r="F22" s="248"/>
      <c r="G22" s="204"/>
    </row>
    <row r="23" spans="1:7" x14ac:dyDescent="0.25">
      <c r="A23" s="217"/>
      <c r="B23" s="218"/>
      <c r="C23" s="218"/>
      <c r="D23" s="217"/>
      <c r="E23" s="217"/>
      <c r="F23" s="254"/>
      <c r="G23" s="217"/>
    </row>
    <row r="24" spans="1:7" x14ac:dyDescent="0.25">
      <c r="A24" s="217"/>
      <c r="B24" s="218" t="s">
        <v>202</v>
      </c>
      <c r="C24" s="218" t="s">
        <v>150</v>
      </c>
      <c r="D24" s="218" t="s">
        <v>7</v>
      </c>
      <c r="E24" s="219" t="s">
        <v>203</v>
      </c>
      <c r="F24" s="255">
        <v>78176518201</v>
      </c>
      <c r="G24" s="245">
        <v>12345</v>
      </c>
    </row>
    <row r="25" spans="1:7" x14ac:dyDescent="0.25">
      <c r="A25" s="217"/>
      <c r="B25" s="218" t="s">
        <v>204</v>
      </c>
      <c r="C25" s="218" t="s">
        <v>153</v>
      </c>
      <c r="D25" s="218" t="s">
        <v>6</v>
      </c>
      <c r="E25" s="219" t="s">
        <v>203</v>
      </c>
      <c r="F25" s="255">
        <v>78176518201</v>
      </c>
      <c r="G25" s="245">
        <v>12345</v>
      </c>
    </row>
    <row r="26" spans="1:7" x14ac:dyDescent="0.25">
      <c r="A26" s="220" t="s">
        <v>213</v>
      </c>
      <c r="B26" s="218" t="s">
        <v>206</v>
      </c>
      <c r="C26" s="218" t="s">
        <v>154</v>
      </c>
      <c r="D26" s="218" t="s">
        <v>11</v>
      </c>
      <c r="E26" s="219" t="s">
        <v>209</v>
      </c>
      <c r="F26" s="255">
        <v>2363729861</v>
      </c>
      <c r="G26" s="245">
        <v>12345</v>
      </c>
    </row>
    <row r="27" spans="1:7" x14ac:dyDescent="0.25">
      <c r="A27" s="217"/>
      <c r="B27" s="217"/>
      <c r="C27" s="217"/>
      <c r="D27" s="217"/>
      <c r="E27" s="217"/>
      <c r="F27" s="254"/>
      <c r="G27" s="217"/>
    </row>
  </sheetData>
  <hyperlinks>
    <hyperlink ref="E5" r:id="rId1"/>
    <hyperlink ref="E3" r:id="rId2"/>
    <hyperlink ref="E4" r:id="rId3"/>
    <hyperlink ref="E8" r:id="rId4"/>
    <hyperlink ref="E9" r:id="rId5"/>
    <hyperlink ref="E10" r:id="rId6"/>
    <hyperlink ref="E15" r:id="rId7"/>
    <hyperlink ref="E16" r:id="rId8"/>
    <hyperlink ref="E19" r:id="rId9"/>
    <hyperlink ref="E20" r:id="rId10"/>
    <hyperlink ref="E21" r:id="rId11"/>
    <hyperlink ref="E24" r:id="rId12"/>
    <hyperlink ref="E25" r:id="rId13"/>
    <hyperlink ref="E14" r:id="rId14"/>
    <hyperlink ref="E26" r:id="rId15"/>
  </hyperlinks>
  <pageMargins left="0.7" right="0.7" top="0.75" bottom="0.75" header="0.3" footer="0.3"/>
  <pageSetup paperSize="9" orientation="portrait" r:id="rId1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24" sqref="D24"/>
    </sheetView>
  </sheetViews>
  <sheetFormatPr defaultRowHeight="15" x14ac:dyDescent="0.25"/>
  <cols>
    <col min="2" max="2" width="20.85546875" customWidth="1"/>
    <col min="3" max="3" width="11.28515625" customWidth="1"/>
    <col min="4" max="4" width="82.5703125" customWidth="1"/>
    <col min="5" max="5" width="16.28515625" customWidth="1"/>
    <col min="6" max="6" width="13.28515625" customWidth="1"/>
  </cols>
  <sheetData>
    <row r="1" spans="1:6" x14ac:dyDescent="0.25">
      <c r="A1" s="85" t="s">
        <v>70</v>
      </c>
      <c r="B1" s="85" t="s">
        <v>0</v>
      </c>
      <c r="C1" s="85" t="s">
        <v>2</v>
      </c>
      <c r="D1" s="85" t="s">
        <v>3</v>
      </c>
      <c r="E1" s="85" t="s">
        <v>4</v>
      </c>
      <c r="F1" s="85" t="s">
        <v>5</v>
      </c>
    </row>
    <row r="2" spans="1:6" x14ac:dyDescent="0.25">
      <c r="A2" s="4" t="s">
        <v>36</v>
      </c>
      <c r="B2" s="4" t="s">
        <v>6</v>
      </c>
      <c r="C2" s="34">
        <v>0.3888888888888889</v>
      </c>
      <c r="D2" s="3" t="s">
        <v>86</v>
      </c>
      <c r="E2" s="4">
        <v>5996882809</v>
      </c>
      <c r="F2" s="4">
        <v>12345</v>
      </c>
    </row>
    <row r="3" spans="1:6" x14ac:dyDescent="0.25">
      <c r="A3" s="4"/>
      <c r="B3" s="4" t="s">
        <v>7</v>
      </c>
      <c r="C3" s="34">
        <v>0.4236111111111111</v>
      </c>
      <c r="D3" s="3" t="s">
        <v>86</v>
      </c>
      <c r="E3" s="4">
        <v>5996882809</v>
      </c>
      <c r="F3" s="4">
        <v>12345</v>
      </c>
    </row>
    <row r="4" spans="1:6" x14ac:dyDescent="0.25">
      <c r="A4" s="23" t="s">
        <v>12</v>
      </c>
      <c r="B4" s="23" t="s">
        <v>6</v>
      </c>
      <c r="C4" s="25">
        <v>0.3888888888888889</v>
      </c>
      <c r="D4" s="26" t="s">
        <v>86</v>
      </c>
      <c r="E4" s="23">
        <v>5996882809</v>
      </c>
      <c r="F4" s="23">
        <v>12345</v>
      </c>
    </row>
    <row r="5" spans="1:6" x14ac:dyDescent="0.25">
      <c r="A5" s="23"/>
      <c r="B5" s="23" t="s">
        <v>7</v>
      </c>
      <c r="C5" s="25">
        <v>0.4236111111111111</v>
      </c>
      <c r="D5" s="26" t="s">
        <v>86</v>
      </c>
      <c r="E5" s="23">
        <v>5996882809</v>
      </c>
      <c r="F5" s="23">
        <v>12345</v>
      </c>
    </row>
    <row r="6" spans="1:6" x14ac:dyDescent="0.25">
      <c r="A6" s="23"/>
      <c r="B6" s="23" t="s">
        <v>8</v>
      </c>
      <c r="C6" s="44" t="s">
        <v>87</v>
      </c>
      <c r="D6" s="26" t="s">
        <v>86</v>
      </c>
      <c r="E6" s="23">
        <v>5996882809</v>
      </c>
      <c r="F6" s="23">
        <v>12345</v>
      </c>
    </row>
    <row r="7" spans="1:6" x14ac:dyDescent="0.25">
      <c r="A7" s="4" t="s">
        <v>13</v>
      </c>
      <c r="B7" s="4" t="s">
        <v>6</v>
      </c>
      <c r="C7" s="34">
        <v>0.3888888888888889</v>
      </c>
      <c r="D7" s="3" t="s">
        <v>86</v>
      </c>
      <c r="E7" s="4">
        <v>5996882809</v>
      </c>
      <c r="F7" s="4">
        <v>12345</v>
      </c>
    </row>
    <row r="8" spans="1:6" x14ac:dyDescent="0.25">
      <c r="A8" s="4"/>
      <c r="B8" s="4" t="s">
        <v>7</v>
      </c>
      <c r="C8" s="34">
        <v>0.4236111111111111</v>
      </c>
      <c r="D8" s="3" t="s">
        <v>86</v>
      </c>
      <c r="E8" s="4">
        <v>5996882809</v>
      </c>
      <c r="F8" s="4">
        <v>12345</v>
      </c>
    </row>
    <row r="9" spans="1:6" x14ac:dyDescent="0.25">
      <c r="A9" s="4"/>
      <c r="B9" s="4" t="s">
        <v>11</v>
      </c>
      <c r="C9" s="34">
        <v>0.45833333333333331</v>
      </c>
      <c r="D9" s="36" t="s">
        <v>209</v>
      </c>
      <c r="E9" s="199">
        <v>2363729861</v>
      </c>
      <c r="F9" s="4">
        <v>12345</v>
      </c>
    </row>
    <row r="10" spans="1:6" x14ac:dyDescent="0.25">
      <c r="A10" s="23" t="s">
        <v>14</v>
      </c>
      <c r="B10" s="23" t="s">
        <v>6</v>
      </c>
      <c r="C10" s="25">
        <v>0.3888888888888889</v>
      </c>
      <c r="D10" s="26" t="s">
        <v>86</v>
      </c>
      <c r="E10" s="23">
        <v>5996882809</v>
      </c>
      <c r="F10" s="4">
        <v>12345</v>
      </c>
    </row>
    <row r="11" spans="1:6" x14ac:dyDescent="0.25">
      <c r="A11" s="23"/>
      <c r="B11" s="23" t="s">
        <v>7</v>
      </c>
      <c r="C11" s="25">
        <v>0.4236111111111111</v>
      </c>
      <c r="D11" s="26" t="s">
        <v>86</v>
      </c>
      <c r="E11" s="23">
        <v>5996882809</v>
      </c>
      <c r="F11" s="23">
        <v>12345</v>
      </c>
    </row>
    <row r="12" spans="1:6" x14ac:dyDescent="0.25">
      <c r="A12" s="23"/>
      <c r="B12" s="23" t="s">
        <v>23</v>
      </c>
      <c r="C12" s="25">
        <v>0.45833333333333331</v>
      </c>
      <c r="D12" s="17" t="s">
        <v>172</v>
      </c>
      <c r="E12" s="23">
        <v>87596785612</v>
      </c>
      <c r="F12" s="23">
        <v>12345</v>
      </c>
    </row>
    <row r="13" spans="1:6" x14ac:dyDescent="0.25">
      <c r="A13" s="325" t="s">
        <v>15</v>
      </c>
      <c r="B13" s="4" t="s">
        <v>11</v>
      </c>
      <c r="C13" s="34">
        <v>0.3888888888888889</v>
      </c>
      <c r="D13" s="84" t="s">
        <v>209</v>
      </c>
      <c r="E13" s="199">
        <v>2363729861</v>
      </c>
      <c r="F13" s="4"/>
    </row>
    <row r="14" spans="1:6" x14ac:dyDescent="0.25">
      <c r="A14" s="326"/>
      <c r="B14" s="4" t="s">
        <v>6</v>
      </c>
      <c r="C14" s="34">
        <v>0.4236111111111111</v>
      </c>
      <c r="D14" s="3" t="s">
        <v>86</v>
      </c>
      <c r="E14" s="4">
        <v>5996882809</v>
      </c>
      <c r="F14" s="4">
        <v>12345</v>
      </c>
    </row>
    <row r="15" spans="1:6" x14ac:dyDescent="0.25">
      <c r="A15" s="327"/>
      <c r="B15" s="4" t="s">
        <v>18</v>
      </c>
      <c r="C15" s="298">
        <v>0.45833333333333331</v>
      </c>
      <c r="D15" s="3" t="s">
        <v>86</v>
      </c>
      <c r="E15" s="4">
        <v>5996882809</v>
      </c>
      <c r="F15" s="4">
        <v>12345</v>
      </c>
    </row>
  </sheetData>
  <mergeCells count="1">
    <mergeCell ref="A13:A15"/>
  </mergeCells>
  <hyperlinks>
    <hyperlink ref="D4" r:id="rId1" display="https://us05web.zoom.us/j/5996882809?pwd=bDBWNS83UUtjUmszZUtEcnFuZDdLZz09"/>
    <hyperlink ref="D5" r:id="rId2" display="https://us05web.zoom.us/j/5996882809?pwd=bDBWNS83UUtjUmszZUtEcnFuZDdLZz09"/>
    <hyperlink ref="D6" r:id="rId3" display="https://us05web.zoom.us/j/5996882809?pwd=bDBWNS83UUtjUmszZUtEcnFuZDdLZz09"/>
    <hyperlink ref="D7" r:id="rId4" display="https://us05web.zoom.us/j/5996882809?pwd=bDBWNS83UUtjUmszZUtEcnFuZDdLZz09"/>
    <hyperlink ref="D8" r:id="rId5" display="https://us05web.zoom.us/j/5996882809?pwd=bDBWNS83UUtjUmszZUtEcnFuZDdLZz09"/>
    <hyperlink ref="D10" r:id="rId6" display="https://us05web.zoom.us/j/5996882809?pwd=bDBWNS83UUtjUmszZUtEcnFuZDdLZz09"/>
    <hyperlink ref="D11" r:id="rId7" display="https://us05web.zoom.us/j/5996882809?pwd=bDBWNS83UUtjUmszZUtEcnFuZDdLZz09"/>
    <hyperlink ref="D14" r:id="rId8" display="https://us05web.zoom.us/j/5996882809?pwd=bDBWNS83UUtjUmszZUtEcnFuZDdLZz09"/>
    <hyperlink ref="D15" r:id="rId9" display="https://us05web.zoom.us/j/5996882809?pwd=bDBWNS83UUtjUmszZUtEcnFuZDdLZz09"/>
    <hyperlink ref="D2" r:id="rId10" display="https://us05web.zoom.us/j/5996882809?pwd=bDBWNS83UUtjUmszZUtEcnFuZDdLZz09"/>
    <hyperlink ref="D3" r:id="rId11" display="https://us05web.zoom.us/j/5996882809?pwd=bDBWNS83UUtjUmszZUtEcnFuZDdLZz09"/>
    <hyperlink ref="D12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1а</vt:lpstr>
      <vt:lpstr>1б</vt:lpstr>
      <vt:lpstr>1в</vt:lpstr>
      <vt:lpstr>1г</vt:lpstr>
      <vt:lpstr>1д</vt:lpstr>
      <vt:lpstr>1е</vt:lpstr>
      <vt:lpstr>2а</vt:lpstr>
      <vt:lpstr>2б</vt:lpstr>
      <vt:lpstr>2в</vt:lpstr>
      <vt:lpstr>2 Г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2022-02-07T12:01:31Z</dcterms:modified>
</cp:coreProperties>
</file>